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c044747/Desktop/Perry_et_al_2026/Bacteria/04-Result_Files/"/>
    </mc:Choice>
  </mc:AlternateContent>
  <xr:revisionPtr revIDLastSave="0" documentId="13_ncr:1_{754AD8D4-46C7-3A46-AD8E-A4909C208002}" xr6:coauthVersionLast="47" xr6:coauthVersionMax="47" xr10:uidLastSave="{00000000-0000-0000-0000-000000000000}"/>
  <bookViews>
    <workbookView xWindow="4200" yWindow="660" windowWidth="28040" windowHeight="17000" xr2:uid="{95789085-D1CF-A149-887D-A17818F79B96}"/>
  </bookViews>
  <sheets>
    <sheet name="otu-table-with-taxonomy" sheetId="1" r:id="rId1"/>
    <sheet name="Top10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U453" i="1" l="1"/>
  <c r="DV453" i="1"/>
  <c r="DW453" i="1"/>
  <c r="DX453" i="1"/>
  <c r="DY453" i="1"/>
  <c r="EF453" i="1" s="1"/>
  <c r="DZ453" i="1"/>
  <c r="EC453" i="1" s="1"/>
  <c r="EA453" i="1"/>
  <c r="EB453" i="1"/>
  <c r="EH453" i="1"/>
  <c r="DU73" i="1"/>
  <c r="DV73" i="1"/>
  <c r="DW73" i="1"/>
  <c r="DX73" i="1"/>
  <c r="DY73" i="1"/>
  <c r="DZ73" i="1"/>
  <c r="EH73" i="1"/>
  <c r="DU454" i="1"/>
  <c r="DV454" i="1"/>
  <c r="DW454" i="1"/>
  <c r="DX454" i="1"/>
  <c r="EB454" i="1" s="1"/>
  <c r="DY454" i="1"/>
  <c r="DZ454" i="1"/>
  <c r="EC454" i="1" s="1"/>
  <c r="EH454" i="1"/>
  <c r="DU662" i="1"/>
  <c r="DV662" i="1"/>
  <c r="DW662" i="1"/>
  <c r="DX662" i="1"/>
  <c r="DY662" i="1"/>
  <c r="DZ662" i="1"/>
  <c r="EC662" i="1" s="1"/>
  <c r="EH662" i="1"/>
  <c r="DU663" i="1"/>
  <c r="DV663" i="1"/>
  <c r="EA663" i="1" s="1"/>
  <c r="DW663" i="1"/>
  <c r="DX663" i="1"/>
  <c r="DY663" i="1"/>
  <c r="DZ663" i="1"/>
  <c r="EC663" i="1" s="1"/>
  <c r="EH663" i="1"/>
  <c r="DU455" i="1"/>
  <c r="DV455" i="1"/>
  <c r="EA455" i="1" s="1"/>
  <c r="DW455" i="1"/>
  <c r="DX455" i="1"/>
  <c r="EB455" i="1" s="1"/>
  <c r="DY455" i="1"/>
  <c r="DZ455" i="1"/>
  <c r="EC455" i="1" s="1"/>
  <c r="EH455" i="1"/>
  <c r="DU123" i="1"/>
  <c r="DV123" i="1"/>
  <c r="DW123" i="1"/>
  <c r="DX123" i="1"/>
  <c r="EB123" i="1" s="1"/>
  <c r="DY123" i="1"/>
  <c r="DZ123" i="1"/>
  <c r="EC123" i="1" s="1"/>
  <c r="EH123" i="1"/>
  <c r="DU456" i="1"/>
  <c r="DV456" i="1"/>
  <c r="EA456" i="1" s="1"/>
  <c r="DW456" i="1"/>
  <c r="DX456" i="1"/>
  <c r="DY456" i="1"/>
  <c r="DZ456" i="1"/>
  <c r="EC456" i="1" s="1"/>
  <c r="EH456" i="1"/>
  <c r="DU664" i="1"/>
  <c r="DV664" i="1"/>
  <c r="DW664" i="1"/>
  <c r="DX664" i="1"/>
  <c r="DY664" i="1"/>
  <c r="DZ664" i="1"/>
  <c r="EA664" i="1"/>
  <c r="EB664" i="1"/>
  <c r="EH664" i="1"/>
  <c r="DU124" i="1"/>
  <c r="DV124" i="1"/>
  <c r="EA124" i="1" s="1"/>
  <c r="DW124" i="1"/>
  <c r="DX124" i="1"/>
  <c r="DY124" i="1"/>
  <c r="DZ124" i="1"/>
  <c r="EC124" i="1" s="1"/>
  <c r="EH124" i="1"/>
  <c r="DU125" i="1"/>
  <c r="DV125" i="1"/>
  <c r="DW125" i="1"/>
  <c r="DX125" i="1"/>
  <c r="DY125" i="1"/>
  <c r="DZ125" i="1"/>
  <c r="EC125" i="1" s="1"/>
  <c r="EB125" i="1"/>
  <c r="EH125" i="1"/>
  <c r="DU665" i="1"/>
  <c r="DV665" i="1"/>
  <c r="DW665" i="1"/>
  <c r="DX665" i="1"/>
  <c r="EB665" i="1" s="1"/>
  <c r="DY665" i="1"/>
  <c r="DZ665" i="1"/>
  <c r="EC665" i="1"/>
  <c r="EH665" i="1"/>
  <c r="DU666" i="1"/>
  <c r="DV666" i="1"/>
  <c r="EA666" i="1" s="1"/>
  <c r="DW666" i="1"/>
  <c r="DX666" i="1"/>
  <c r="EB666" i="1" s="1"/>
  <c r="DY666" i="1"/>
  <c r="DZ666" i="1"/>
  <c r="EH666" i="1"/>
  <c r="DU126" i="1"/>
  <c r="DV126" i="1"/>
  <c r="DW126" i="1"/>
  <c r="DX126" i="1"/>
  <c r="EB126" i="1" s="1"/>
  <c r="DY126" i="1"/>
  <c r="DZ126" i="1"/>
  <c r="EC126" i="1"/>
  <c r="EH126" i="1"/>
  <c r="DU667" i="1"/>
  <c r="DV667" i="1"/>
  <c r="EA667" i="1" s="1"/>
  <c r="DW667" i="1"/>
  <c r="DX667" i="1"/>
  <c r="DY667" i="1"/>
  <c r="DZ667" i="1"/>
  <c r="EH667" i="1"/>
  <c r="DU668" i="1"/>
  <c r="DV668" i="1"/>
  <c r="EA668" i="1" s="1"/>
  <c r="DW668" i="1"/>
  <c r="DX668" i="1"/>
  <c r="EB668" i="1" s="1"/>
  <c r="DY668" i="1"/>
  <c r="DZ668" i="1"/>
  <c r="EH668" i="1"/>
  <c r="DU669" i="1"/>
  <c r="DV669" i="1"/>
  <c r="DW669" i="1"/>
  <c r="DX669" i="1"/>
  <c r="EB669" i="1" s="1"/>
  <c r="DY669" i="1"/>
  <c r="DZ669" i="1"/>
  <c r="EC669" i="1" s="1"/>
  <c r="EH669" i="1"/>
  <c r="DU670" i="1"/>
  <c r="DV670" i="1"/>
  <c r="EA670" i="1" s="1"/>
  <c r="DW670" i="1"/>
  <c r="DX670" i="1"/>
  <c r="DY670" i="1"/>
  <c r="DZ670" i="1"/>
  <c r="EC670" i="1" s="1"/>
  <c r="EH670" i="1"/>
  <c r="DU671" i="1"/>
  <c r="DV671" i="1"/>
  <c r="DW671" i="1"/>
  <c r="DX671" i="1"/>
  <c r="EB671" i="1" s="1"/>
  <c r="DY671" i="1"/>
  <c r="DZ671" i="1"/>
  <c r="EC671" i="1" s="1"/>
  <c r="EH671" i="1"/>
  <c r="DU127" i="1"/>
  <c r="DV127" i="1"/>
  <c r="DW127" i="1"/>
  <c r="DX127" i="1"/>
  <c r="EB127" i="1" s="1"/>
  <c r="DY127" i="1"/>
  <c r="DZ127" i="1"/>
  <c r="EH127" i="1"/>
  <c r="DU128" i="1"/>
  <c r="DV128" i="1"/>
  <c r="EA128" i="1" s="1"/>
  <c r="DW128" i="1"/>
  <c r="DX128" i="1"/>
  <c r="DY128" i="1"/>
  <c r="DZ128" i="1"/>
  <c r="EH128" i="1"/>
  <c r="DU672" i="1"/>
  <c r="DV672" i="1"/>
  <c r="DW672" i="1"/>
  <c r="DX672" i="1"/>
  <c r="DY672" i="1"/>
  <c r="DZ672" i="1"/>
  <c r="EC672" i="1" s="1"/>
  <c r="EH672" i="1"/>
  <c r="DU673" i="1"/>
  <c r="DV673" i="1"/>
  <c r="EA673" i="1" s="1"/>
  <c r="DW673" i="1"/>
  <c r="DX673" i="1"/>
  <c r="DY673" i="1"/>
  <c r="DZ673" i="1"/>
  <c r="EH673" i="1"/>
  <c r="DU674" i="1"/>
  <c r="DV674" i="1"/>
  <c r="EA674" i="1" s="1"/>
  <c r="DW674" i="1"/>
  <c r="DX674" i="1"/>
  <c r="DY674" i="1"/>
  <c r="DZ674" i="1"/>
  <c r="EH674" i="1"/>
  <c r="DU675" i="1"/>
  <c r="DV675" i="1"/>
  <c r="EA675" i="1" s="1"/>
  <c r="DW675" i="1"/>
  <c r="DX675" i="1"/>
  <c r="EB675" i="1" s="1"/>
  <c r="DY675" i="1"/>
  <c r="DZ675" i="1"/>
  <c r="EH675" i="1"/>
  <c r="DU457" i="1"/>
  <c r="DV457" i="1"/>
  <c r="EA457" i="1" s="1"/>
  <c r="DW457" i="1"/>
  <c r="DX457" i="1"/>
  <c r="DY457" i="1"/>
  <c r="DZ457" i="1"/>
  <c r="EH457" i="1"/>
  <c r="DU69" i="1"/>
  <c r="DV69" i="1"/>
  <c r="DW69" i="1"/>
  <c r="DX69" i="1"/>
  <c r="EB69" i="1" s="1"/>
  <c r="DY69" i="1"/>
  <c r="DZ69" i="1"/>
  <c r="EH69" i="1"/>
  <c r="DU676" i="1"/>
  <c r="DV676" i="1"/>
  <c r="DW676" i="1"/>
  <c r="DX676" i="1"/>
  <c r="DY676" i="1"/>
  <c r="DZ676" i="1"/>
  <c r="EH676" i="1"/>
  <c r="DU677" i="1"/>
  <c r="DV677" i="1"/>
  <c r="EA677" i="1" s="1"/>
  <c r="DW677" i="1"/>
  <c r="DX677" i="1"/>
  <c r="DY677" i="1"/>
  <c r="DZ677" i="1"/>
  <c r="EH677" i="1"/>
  <c r="DU458" i="1"/>
  <c r="DV458" i="1"/>
  <c r="DW458" i="1"/>
  <c r="DX458" i="1"/>
  <c r="EB458" i="1" s="1"/>
  <c r="DY458" i="1"/>
  <c r="DZ458" i="1"/>
  <c r="EC458" i="1" s="1"/>
  <c r="EH458" i="1"/>
  <c r="DU129" i="1"/>
  <c r="DV129" i="1"/>
  <c r="EA129" i="1" s="1"/>
  <c r="DW129" i="1"/>
  <c r="DX129" i="1"/>
  <c r="EB129" i="1" s="1"/>
  <c r="DY129" i="1"/>
  <c r="DZ129" i="1"/>
  <c r="EH129" i="1"/>
  <c r="DU130" i="1"/>
  <c r="DV130" i="1"/>
  <c r="EA130" i="1" s="1"/>
  <c r="DW130" i="1"/>
  <c r="DX130" i="1"/>
  <c r="EB130" i="1" s="1"/>
  <c r="DY130" i="1"/>
  <c r="DZ130" i="1"/>
  <c r="EH130" i="1"/>
  <c r="DU102" i="1"/>
  <c r="DV102" i="1"/>
  <c r="DW102" i="1"/>
  <c r="DX102" i="1"/>
  <c r="EB102" i="1" s="1"/>
  <c r="DY102" i="1"/>
  <c r="DZ102" i="1"/>
  <c r="EH102" i="1"/>
  <c r="DU678" i="1"/>
  <c r="DV678" i="1"/>
  <c r="DW678" i="1"/>
  <c r="DX678" i="1"/>
  <c r="DY678" i="1"/>
  <c r="DZ678" i="1"/>
  <c r="EC678" i="1"/>
  <c r="EH678" i="1"/>
  <c r="DU84" i="1"/>
  <c r="DV84" i="1"/>
  <c r="EA84" i="1" s="1"/>
  <c r="DW84" i="1"/>
  <c r="DX84" i="1"/>
  <c r="DY84" i="1"/>
  <c r="DZ84" i="1"/>
  <c r="EH84" i="1"/>
  <c r="DU131" i="1"/>
  <c r="DV131" i="1"/>
  <c r="EA131" i="1" s="1"/>
  <c r="DW131" i="1"/>
  <c r="DX131" i="1"/>
  <c r="DY131" i="1"/>
  <c r="DZ131" i="1"/>
  <c r="EH131" i="1"/>
  <c r="DU132" i="1"/>
  <c r="DV132" i="1"/>
  <c r="DW132" i="1"/>
  <c r="DX132" i="1"/>
  <c r="EB132" i="1" s="1"/>
  <c r="DY132" i="1"/>
  <c r="EF132" i="1" s="1"/>
  <c r="DZ132" i="1"/>
  <c r="EH132" i="1"/>
  <c r="DU459" i="1"/>
  <c r="DV459" i="1"/>
  <c r="DW459" i="1"/>
  <c r="DX459" i="1"/>
  <c r="DY459" i="1"/>
  <c r="DZ459" i="1"/>
  <c r="EC459" i="1" s="1"/>
  <c r="EH459" i="1"/>
  <c r="DU679" i="1"/>
  <c r="DV679" i="1"/>
  <c r="DW679" i="1"/>
  <c r="DX679" i="1"/>
  <c r="EB679" i="1" s="1"/>
  <c r="DY679" i="1"/>
  <c r="DZ679" i="1"/>
  <c r="EH679" i="1"/>
  <c r="DU460" i="1"/>
  <c r="DV460" i="1"/>
  <c r="EA460" i="1" s="1"/>
  <c r="DW460" i="1"/>
  <c r="DX460" i="1"/>
  <c r="DY460" i="1"/>
  <c r="DZ460" i="1"/>
  <c r="EH460" i="1"/>
  <c r="DU111" i="1"/>
  <c r="DV111" i="1"/>
  <c r="DW111" i="1"/>
  <c r="DX111" i="1"/>
  <c r="EB111" i="1" s="1"/>
  <c r="DY111" i="1"/>
  <c r="DZ111" i="1"/>
  <c r="EH111" i="1"/>
  <c r="DU680" i="1"/>
  <c r="DV680" i="1"/>
  <c r="EA680" i="1" s="1"/>
  <c r="DW680" i="1"/>
  <c r="DX680" i="1"/>
  <c r="EB680" i="1" s="1"/>
  <c r="DY680" i="1"/>
  <c r="DZ680" i="1"/>
  <c r="EH680" i="1"/>
  <c r="DU133" i="1"/>
  <c r="DV133" i="1"/>
  <c r="DW133" i="1"/>
  <c r="DX133" i="1"/>
  <c r="EB133" i="1" s="1"/>
  <c r="DY133" i="1"/>
  <c r="DZ133" i="1"/>
  <c r="EC133" i="1"/>
  <c r="EF133" i="1"/>
  <c r="EH133" i="1"/>
  <c r="DU71" i="1"/>
  <c r="DV71" i="1"/>
  <c r="DW71" i="1"/>
  <c r="DX71" i="1"/>
  <c r="DY71" i="1"/>
  <c r="DZ71" i="1"/>
  <c r="EH71" i="1"/>
  <c r="DU461" i="1"/>
  <c r="DV461" i="1"/>
  <c r="DW461" i="1"/>
  <c r="DX461" i="1"/>
  <c r="EB461" i="1" s="1"/>
  <c r="DY461" i="1"/>
  <c r="DZ461" i="1"/>
  <c r="EC461" i="1" s="1"/>
  <c r="EH461" i="1"/>
  <c r="DU462" i="1"/>
  <c r="DV462" i="1"/>
  <c r="EA462" i="1" s="1"/>
  <c r="DW462" i="1"/>
  <c r="DX462" i="1"/>
  <c r="EB462" i="1" s="1"/>
  <c r="DY462" i="1"/>
  <c r="DZ462" i="1"/>
  <c r="EH462" i="1"/>
  <c r="DU134" i="1"/>
  <c r="DV134" i="1"/>
  <c r="DW134" i="1"/>
  <c r="DX134" i="1"/>
  <c r="EB134" i="1" s="1"/>
  <c r="DY134" i="1"/>
  <c r="DZ134" i="1"/>
  <c r="EC134" i="1"/>
  <c r="EH134" i="1"/>
  <c r="DU463" i="1"/>
  <c r="DV463" i="1"/>
  <c r="EA463" i="1" s="1"/>
  <c r="DW463" i="1"/>
  <c r="DX463" i="1"/>
  <c r="EB463" i="1" s="1"/>
  <c r="DY463" i="1"/>
  <c r="DZ463" i="1"/>
  <c r="EC463" i="1"/>
  <c r="EH463" i="1"/>
  <c r="DU681" i="1"/>
  <c r="DV681" i="1"/>
  <c r="DW681" i="1"/>
  <c r="DX681" i="1"/>
  <c r="EB681" i="1" s="1"/>
  <c r="DY681" i="1"/>
  <c r="DZ681" i="1"/>
  <c r="EH681" i="1"/>
  <c r="DU682" i="1"/>
  <c r="DV682" i="1"/>
  <c r="EA682" i="1" s="1"/>
  <c r="DW682" i="1"/>
  <c r="DX682" i="1"/>
  <c r="DY682" i="1"/>
  <c r="DZ682" i="1"/>
  <c r="EC682" i="1" s="1"/>
  <c r="EH682" i="1"/>
  <c r="DU135" i="1"/>
  <c r="DV135" i="1"/>
  <c r="DW135" i="1"/>
  <c r="DX135" i="1"/>
  <c r="EB135" i="1" s="1"/>
  <c r="DY135" i="1"/>
  <c r="DZ135" i="1"/>
  <c r="EC135" i="1" s="1"/>
  <c r="EH135" i="1"/>
  <c r="DU683" i="1"/>
  <c r="DV683" i="1"/>
  <c r="DW683" i="1"/>
  <c r="DX683" i="1"/>
  <c r="EB683" i="1" s="1"/>
  <c r="DY683" i="1"/>
  <c r="DZ683" i="1"/>
  <c r="EH683" i="1"/>
  <c r="DU684" i="1"/>
  <c r="DV684" i="1"/>
  <c r="DW684" i="1"/>
  <c r="DX684" i="1"/>
  <c r="DY684" i="1"/>
  <c r="DZ684" i="1"/>
  <c r="EH684" i="1"/>
  <c r="DU136" i="1"/>
  <c r="DV136" i="1"/>
  <c r="DW136" i="1"/>
  <c r="DX136" i="1"/>
  <c r="EB136" i="1" s="1"/>
  <c r="DY136" i="1"/>
  <c r="DZ136" i="1"/>
  <c r="EH136" i="1"/>
  <c r="DU32" i="1"/>
  <c r="DV32" i="1"/>
  <c r="EA32" i="1" s="1"/>
  <c r="DW32" i="1"/>
  <c r="DX32" i="1"/>
  <c r="DY32" i="1"/>
  <c r="DZ32" i="1"/>
  <c r="EH32" i="1"/>
  <c r="DU137" i="1"/>
  <c r="DV137" i="1"/>
  <c r="EA137" i="1" s="1"/>
  <c r="DW137" i="1"/>
  <c r="DX137" i="1"/>
  <c r="EB137" i="1" s="1"/>
  <c r="DY137" i="1"/>
  <c r="DZ137" i="1"/>
  <c r="EH137" i="1"/>
  <c r="DU464" i="1"/>
  <c r="DV464" i="1"/>
  <c r="DW464" i="1"/>
  <c r="DX464" i="1"/>
  <c r="EB464" i="1" s="1"/>
  <c r="DY464" i="1"/>
  <c r="DZ464" i="1"/>
  <c r="EH464" i="1"/>
  <c r="DU138" i="1"/>
  <c r="DV138" i="1"/>
  <c r="EA138" i="1" s="1"/>
  <c r="DW138" i="1"/>
  <c r="DX138" i="1"/>
  <c r="DY138" i="1"/>
  <c r="DZ138" i="1"/>
  <c r="EC138" i="1" s="1"/>
  <c r="EH138" i="1"/>
  <c r="DU685" i="1"/>
  <c r="DV685" i="1"/>
  <c r="DW685" i="1"/>
  <c r="DX685" i="1"/>
  <c r="EB685" i="1" s="1"/>
  <c r="DY685" i="1"/>
  <c r="DZ685" i="1"/>
  <c r="EH685" i="1"/>
  <c r="DU686" i="1"/>
  <c r="DV686" i="1"/>
  <c r="EA686" i="1" s="1"/>
  <c r="DW686" i="1"/>
  <c r="DX686" i="1"/>
  <c r="DY686" i="1"/>
  <c r="DZ686" i="1"/>
  <c r="EC686" i="1" s="1"/>
  <c r="EH686" i="1"/>
  <c r="DU139" i="1"/>
  <c r="DV139" i="1"/>
  <c r="DW139" i="1"/>
  <c r="DX139" i="1"/>
  <c r="EB139" i="1" s="1"/>
  <c r="DY139" i="1"/>
  <c r="DZ139" i="1"/>
  <c r="EA139" i="1"/>
  <c r="EH139" i="1"/>
  <c r="DU465" i="1"/>
  <c r="DV465" i="1"/>
  <c r="EA465" i="1" s="1"/>
  <c r="DW465" i="1"/>
  <c r="DX465" i="1"/>
  <c r="EB465" i="1" s="1"/>
  <c r="DY465" i="1"/>
  <c r="DZ465" i="1"/>
  <c r="EH465" i="1"/>
  <c r="DU90" i="1"/>
  <c r="DV90" i="1"/>
  <c r="DW90" i="1"/>
  <c r="DX90" i="1"/>
  <c r="DY90" i="1"/>
  <c r="DZ90" i="1"/>
  <c r="EH90" i="1"/>
  <c r="DU466" i="1"/>
  <c r="DV466" i="1"/>
  <c r="DW466" i="1"/>
  <c r="DX466" i="1"/>
  <c r="DY466" i="1"/>
  <c r="DZ466" i="1"/>
  <c r="EC466" i="1" s="1"/>
  <c r="EH466" i="1"/>
  <c r="DU140" i="1"/>
  <c r="DV140" i="1"/>
  <c r="DW140" i="1"/>
  <c r="DX140" i="1"/>
  <c r="EB140" i="1" s="1"/>
  <c r="DY140" i="1"/>
  <c r="DZ140" i="1"/>
  <c r="EH140" i="1"/>
  <c r="DU687" i="1"/>
  <c r="DV687" i="1"/>
  <c r="DW687" i="1"/>
  <c r="DX687" i="1"/>
  <c r="DY687" i="1"/>
  <c r="DZ687" i="1"/>
  <c r="EC687" i="1" s="1"/>
  <c r="EH687" i="1"/>
  <c r="DU467" i="1"/>
  <c r="DV467" i="1"/>
  <c r="EA467" i="1" s="1"/>
  <c r="DW467" i="1"/>
  <c r="DX467" i="1"/>
  <c r="EB467" i="1" s="1"/>
  <c r="DY467" i="1"/>
  <c r="DZ467" i="1"/>
  <c r="EH467" i="1"/>
  <c r="DU688" i="1"/>
  <c r="DV688" i="1"/>
  <c r="DW688" i="1"/>
  <c r="DX688" i="1"/>
  <c r="EB688" i="1" s="1"/>
  <c r="DY688" i="1"/>
  <c r="DZ688" i="1"/>
  <c r="EA688" i="1"/>
  <c r="EH688" i="1"/>
  <c r="DU689" i="1"/>
  <c r="DV689" i="1"/>
  <c r="DW689" i="1"/>
  <c r="DX689" i="1"/>
  <c r="EB689" i="1" s="1"/>
  <c r="DY689" i="1"/>
  <c r="DZ689" i="1"/>
  <c r="EG689" i="1" s="1"/>
  <c r="EH689" i="1"/>
  <c r="DU690" i="1"/>
  <c r="DV690" i="1"/>
  <c r="DW690" i="1"/>
  <c r="DX690" i="1"/>
  <c r="EB690" i="1" s="1"/>
  <c r="DY690" i="1"/>
  <c r="DZ690" i="1"/>
  <c r="EH690" i="1"/>
  <c r="DU141" i="1"/>
  <c r="DV141" i="1"/>
  <c r="EA141" i="1" s="1"/>
  <c r="DW141" i="1"/>
  <c r="DX141" i="1"/>
  <c r="EB141" i="1" s="1"/>
  <c r="DY141" i="1"/>
  <c r="DZ141" i="1"/>
  <c r="EH141" i="1"/>
  <c r="DU691" i="1"/>
  <c r="DV691" i="1"/>
  <c r="DW691" i="1"/>
  <c r="DX691" i="1"/>
  <c r="EB691" i="1" s="1"/>
  <c r="DY691" i="1"/>
  <c r="DZ691" i="1"/>
  <c r="EH691" i="1"/>
  <c r="DU692" i="1"/>
  <c r="DV692" i="1"/>
  <c r="DW692" i="1"/>
  <c r="DX692" i="1"/>
  <c r="DY692" i="1"/>
  <c r="DZ692" i="1"/>
  <c r="EC692" i="1" s="1"/>
  <c r="EH692" i="1"/>
  <c r="DU693" i="1"/>
  <c r="DV693" i="1"/>
  <c r="EA693" i="1" s="1"/>
  <c r="DW693" i="1"/>
  <c r="DX693" i="1"/>
  <c r="DY693" i="1"/>
  <c r="DZ693" i="1"/>
  <c r="EC693" i="1" s="1"/>
  <c r="EH693" i="1"/>
  <c r="DU694" i="1"/>
  <c r="DV694" i="1"/>
  <c r="EA694" i="1" s="1"/>
  <c r="DW694" i="1"/>
  <c r="DX694" i="1"/>
  <c r="DY694" i="1"/>
  <c r="DZ694" i="1"/>
  <c r="EH694" i="1"/>
  <c r="DU468" i="1"/>
  <c r="DV468" i="1"/>
  <c r="DW468" i="1"/>
  <c r="DX468" i="1"/>
  <c r="DY468" i="1"/>
  <c r="DZ468" i="1"/>
  <c r="EG468" i="1" s="1"/>
  <c r="EA468" i="1"/>
  <c r="EB468" i="1"/>
  <c r="EH468" i="1"/>
  <c r="DU469" i="1"/>
  <c r="DV469" i="1"/>
  <c r="DW469" i="1"/>
  <c r="DX469" i="1"/>
  <c r="EB469" i="1" s="1"/>
  <c r="DY469" i="1"/>
  <c r="DZ469" i="1"/>
  <c r="EH469" i="1"/>
  <c r="DU470" i="1"/>
  <c r="DV470" i="1"/>
  <c r="DW470" i="1"/>
  <c r="DX470" i="1"/>
  <c r="DY470" i="1"/>
  <c r="DZ470" i="1"/>
  <c r="EC470" i="1" s="1"/>
  <c r="EH470" i="1"/>
  <c r="DU695" i="1"/>
  <c r="DV695" i="1"/>
  <c r="DW695" i="1"/>
  <c r="DX695" i="1"/>
  <c r="EB695" i="1" s="1"/>
  <c r="DY695" i="1"/>
  <c r="DZ695" i="1"/>
  <c r="EH695" i="1"/>
  <c r="DU696" i="1"/>
  <c r="DV696" i="1"/>
  <c r="EA696" i="1" s="1"/>
  <c r="DW696" i="1"/>
  <c r="DX696" i="1"/>
  <c r="DY696" i="1"/>
  <c r="DZ696" i="1"/>
  <c r="EC696" i="1" s="1"/>
  <c r="EH696" i="1"/>
  <c r="DU697" i="1"/>
  <c r="DV697" i="1"/>
  <c r="EA697" i="1" s="1"/>
  <c r="DW697" i="1"/>
  <c r="DX697" i="1"/>
  <c r="DY697" i="1"/>
  <c r="DZ697" i="1"/>
  <c r="EC697" i="1"/>
  <c r="EH697" i="1"/>
  <c r="DU698" i="1"/>
  <c r="DV698" i="1"/>
  <c r="EA698" i="1" s="1"/>
  <c r="DW698" i="1"/>
  <c r="DX698" i="1"/>
  <c r="EB698" i="1" s="1"/>
  <c r="DY698" i="1"/>
  <c r="EF698" i="1" s="1"/>
  <c r="DZ698" i="1"/>
  <c r="EH698" i="1"/>
  <c r="DU142" i="1"/>
  <c r="DV142" i="1"/>
  <c r="EA142" i="1" s="1"/>
  <c r="DW142" i="1"/>
  <c r="DX142" i="1"/>
  <c r="DY142" i="1"/>
  <c r="DZ142" i="1"/>
  <c r="EH142" i="1"/>
  <c r="DU699" i="1"/>
  <c r="DV699" i="1"/>
  <c r="EA699" i="1" s="1"/>
  <c r="DW699" i="1"/>
  <c r="DX699" i="1"/>
  <c r="EB699" i="1" s="1"/>
  <c r="DY699" i="1"/>
  <c r="DZ699" i="1"/>
  <c r="EH699" i="1"/>
  <c r="DU700" i="1"/>
  <c r="DV700" i="1"/>
  <c r="DW700" i="1"/>
  <c r="DX700" i="1"/>
  <c r="EB700" i="1" s="1"/>
  <c r="DY700" i="1"/>
  <c r="DZ700" i="1"/>
  <c r="EC700" i="1" s="1"/>
  <c r="EH700" i="1"/>
  <c r="DU471" i="1"/>
  <c r="DV471" i="1"/>
  <c r="EA471" i="1" s="1"/>
  <c r="DW471" i="1"/>
  <c r="DX471" i="1"/>
  <c r="EB471" i="1" s="1"/>
  <c r="DY471" i="1"/>
  <c r="DZ471" i="1"/>
  <c r="EH471" i="1"/>
  <c r="DU701" i="1"/>
  <c r="DV701" i="1"/>
  <c r="EA701" i="1" s="1"/>
  <c r="DW701" i="1"/>
  <c r="DX701" i="1"/>
  <c r="DY701" i="1"/>
  <c r="DZ701" i="1"/>
  <c r="EH701" i="1"/>
  <c r="DU702" i="1"/>
  <c r="DV702" i="1"/>
  <c r="DW702" i="1"/>
  <c r="DX702" i="1"/>
  <c r="EB702" i="1" s="1"/>
  <c r="DY702" i="1"/>
  <c r="DZ702" i="1"/>
  <c r="EC702" i="1" s="1"/>
  <c r="EH702" i="1"/>
  <c r="DU703" i="1"/>
  <c r="DV703" i="1"/>
  <c r="EA703" i="1" s="1"/>
  <c r="DW703" i="1"/>
  <c r="DX703" i="1"/>
  <c r="DY703" i="1"/>
  <c r="DZ703" i="1"/>
  <c r="EC703" i="1" s="1"/>
  <c r="EH703" i="1"/>
  <c r="DU704" i="1"/>
  <c r="DV704" i="1"/>
  <c r="EA704" i="1" s="1"/>
  <c r="DW704" i="1"/>
  <c r="DX704" i="1"/>
  <c r="DY704" i="1"/>
  <c r="DZ704" i="1"/>
  <c r="EH704" i="1"/>
  <c r="DU705" i="1"/>
  <c r="DV705" i="1"/>
  <c r="DW705" i="1"/>
  <c r="DX705" i="1"/>
  <c r="DY705" i="1"/>
  <c r="DZ705" i="1"/>
  <c r="EC705" i="1" s="1"/>
  <c r="EH705" i="1"/>
  <c r="DU706" i="1"/>
  <c r="DV706" i="1"/>
  <c r="DW706" i="1"/>
  <c r="DX706" i="1"/>
  <c r="DY706" i="1"/>
  <c r="DZ706" i="1"/>
  <c r="EH706" i="1"/>
  <c r="DU707" i="1"/>
  <c r="DV707" i="1"/>
  <c r="DW707" i="1"/>
  <c r="DX707" i="1"/>
  <c r="EB707" i="1" s="1"/>
  <c r="DY707" i="1"/>
  <c r="DZ707" i="1"/>
  <c r="EH707" i="1"/>
  <c r="DU143" i="1"/>
  <c r="DV143" i="1"/>
  <c r="DW143" i="1"/>
  <c r="DX143" i="1"/>
  <c r="DY143" i="1"/>
  <c r="DZ143" i="1"/>
  <c r="EC143" i="1" s="1"/>
  <c r="EH143" i="1"/>
  <c r="DU708" i="1"/>
  <c r="DV708" i="1"/>
  <c r="DW708" i="1"/>
  <c r="DX708" i="1"/>
  <c r="DY708" i="1"/>
  <c r="DZ708" i="1"/>
  <c r="EH708" i="1"/>
  <c r="DU709" i="1"/>
  <c r="DV709" i="1"/>
  <c r="EA709" i="1" s="1"/>
  <c r="DW709" i="1"/>
  <c r="DX709" i="1"/>
  <c r="DY709" i="1"/>
  <c r="DZ709" i="1"/>
  <c r="EC709" i="1" s="1"/>
  <c r="EH709" i="1"/>
  <c r="DU710" i="1"/>
  <c r="DV710" i="1"/>
  <c r="DW710" i="1"/>
  <c r="DX710" i="1"/>
  <c r="DY710" i="1"/>
  <c r="DZ710" i="1"/>
  <c r="EH710" i="1"/>
  <c r="DU144" i="1"/>
  <c r="DV144" i="1"/>
  <c r="DW144" i="1"/>
  <c r="DX144" i="1"/>
  <c r="DY144" i="1"/>
  <c r="DZ144" i="1"/>
  <c r="EC144" i="1" s="1"/>
  <c r="EH144" i="1"/>
  <c r="DU711" i="1"/>
  <c r="DV711" i="1"/>
  <c r="DW711" i="1"/>
  <c r="DX711" i="1"/>
  <c r="DY711" i="1"/>
  <c r="DZ711" i="1"/>
  <c r="EC711" i="1" s="1"/>
  <c r="EH711" i="1"/>
  <c r="DU712" i="1"/>
  <c r="DV712" i="1"/>
  <c r="DW712" i="1"/>
  <c r="DX712" i="1"/>
  <c r="DY712" i="1"/>
  <c r="EF712" i="1" s="1"/>
  <c r="DZ712" i="1"/>
  <c r="EA712" i="1"/>
  <c r="EB712" i="1"/>
  <c r="EH712" i="1"/>
  <c r="DU713" i="1"/>
  <c r="DV713" i="1"/>
  <c r="DW713" i="1"/>
  <c r="DX713" i="1"/>
  <c r="DY713" i="1"/>
  <c r="DZ713" i="1"/>
  <c r="EH713" i="1"/>
  <c r="DU714" i="1"/>
  <c r="DV714" i="1"/>
  <c r="DW714" i="1"/>
  <c r="DX714" i="1"/>
  <c r="DY714" i="1"/>
  <c r="EF714" i="1" s="1"/>
  <c r="DZ714" i="1"/>
  <c r="EH714" i="1"/>
  <c r="DU715" i="1"/>
  <c r="DV715" i="1"/>
  <c r="EA715" i="1" s="1"/>
  <c r="DW715" i="1"/>
  <c r="DX715" i="1"/>
  <c r="DY715" i="1"/>
  <c r="DZ715" i="1"/>
  <c r="EC715" i="1" s="1"/>
  <c r="EH715" i="1"/>
  <c r="DU716" i="1"/>
  <c r="DV716" i="1"/>
  <c r="DW716" i="1"/>
  <c r="DX716" i="1"/>
  <c r="EB716" i="1" s="1"/>
  <c r="DY716" i="1"/>
  <c r="EF716" i="1" s="1"/>
  <c r="DZ716" i="1"/>
  <c r="EA716" i="1"/>
  <c r="EH716" i="1"/>
  <c r="DU472" i="1"/>
  <c r="DV472" i="1"/>
  <c r="EA472" i="1" s="1"/>
  <c r="DW472" i="1"/>
  <c r="DX472" i="1"/>
  <c r="EB472" i="1" s="1"/>
  <c r="DY472" i="1"/>
  <c r="DZ472" i="1"/>
  <c r="EC472" i="1" s="1"/>
  <c r="EH472" i="1"/>
  <c r="DU145" i="1"/>
  <c r="DV145" i="1"/>
  <c r="DW145" i="1"/>
  <c r="DX145" i="1"/>
  <c r="EB145" i="1" s="1"/>
  <c r="DY145" i="1"/>
  <c r="DZ145" i="1"/>
  <c r="EH145" i="1"/>
  <c r="DU717" i="1"/>
  <c r="DV717" i="1"/>
  <c r="DW717" i="1"/>
  <c r="DX717" i="1"/>
  <c r="DY717" i="1"/>
  <c r="DZ717" i="1"/>
  <c r="EH717" i="1"/>
  <c r="DU718" i="1"/>
  <c r="DV718" i="1"/>
  <c r="DW718" i="1"/>
  <c r="DX718" i="1"/>
  <c r="DY718" i="1"/>
  <c r="DZ718" i="1"/>
  <c r="EC718" i="1"/>
  <c r="EH718" i="1"/>
  <c r="DU719" i="1"/>
  <c r="DV719" i="1"/>
  <c r="DW719" i="1"/>
  <c r="DX719" i="1"/>
  <c r="DY719" i="1"/>
  <c r="DZ719" i="1"/>
  <c r="EB719" i="1"/>
  <c r="EH719" i="1"/>
  <c r="DU146" i="1"/>
  <c r="DV146" i="1"/>
  <c r="EA146" i="1" s="1"/>
  <c r="DW146" i="1"/>
  <c r="DX146" i="1"/>
  <c r="DY146" i="1"/>
  <c r="DZ146" i="1"/>
  <c r="EC146" i="1" s="1"/>
  <c r="EH146" i="1"/>
  <c r="DU720" i="1"/>
  <c r="DV720" i="1"/>
  <c r="DW720" i="1"/>
  <c r="DX720" i="1"/>
  <c r="DY720" i="1"/>
  <c r="DZ720" i="1"/>
  <c r="EH720" i="1"/>
  <c r="DU473" i="1"/>
  <c r="DV473" i="1"/>
  <c r="EA473" i="1" s="1"/>
  <c r="DW473" i="1"/>
  <c r="DX473" i="1"/>
  <c r="DY473" i="1"/>
  <c r="DZ473" i="1"/>
  <c r="EC473" i="1" s="1"/>
  <c r="EH473" i="1"/>
  <c r="DU721" i="1"/>
  <c r="DV721" i="1"/>
  <c r="EA721" i="1" s="1"/>
  <c r="DW721" i="1"/>
  <c r="DX721" i="1"/>
  <c r="DY721" i="1"/>
  <c r="DZ721" i="1"/>
  <c r="EH721" i="1"/>
  <c r="DU722" i="1"/>
  <c r="DV722" i="1"/>
  <c r="DW722" i="1"/>
  <c r="DX722" i="1"/>
  <c r="DY722" i="1"/>
  <c r="DZ722" i="1"/>
  <c r="EH722" i="1"/>
  <c r="DU474" i="1"/>
  <c r="DV474" i="1"/>
  <c r="DW474" i="1"/>
  <c r="DX474" i="1"/>
  <c r="DY474" i="1"/>
  <c r="DZ474" i="1"/>
  <c r="EB474" i="1"/>
  <c r="EH474" i="1"/>
  <c r="DU147" i="1"/>
  <c r="DV147" i="1"/>
  <c r="EA147" i="1" s="1"/>
  <c r="DW147" i="1"/>
  <c r="DX147" i="1"/>
  <c r="DY147" i="1"/>
  <c r="DZ147" i="1"/>
  <c r="EC147" i="1" s="1"/>
  <c r="EB147" i="1"/>
  <c r="EH147" i="1"/>
  <c r="DU475" i="1"/>
  <c r="DV475" i="1"/>
  <c r="EA475" i="1" s="1"/>
  <c r="DW475" i="1"/>
  <c r="DX475" i="1"/>
  <c r="EB475" i="1" s="1"/>
  <c r="DY475" i="1"/>
  <c r="DZ475" i="1"/>
  <c r="EC475" i="1" s="1"/>
  <c r="EH475" i="1"/>
  <c r="DU61" i="1"/>
  <c r="DV61" i="1"/>
  <c r="EA61" i="1" s="1"/>
  <c r="DW61" i="1"/>
  <c r="DX61" i="1"/>
  <c r="DY61" i="1"/>
  <c r="DZ61" i="1"/>
  <c r="EH61" i="1"/>
  <c r="DU148" i="1"/>
  <c r="DV148" i="1"/>
  <c r="EA148" i="1" s="1"/>
  <c r="DW148" i="1"/>
  <c r="DX148" i="1"/>
  <c r="EB148" i="1" s="1"/>
  <c r="DY148" i="1"/>
  <c r="DZ148" i="1"/>
  <c r="EH148" i="1"/>
  <c r="DU723" i="1"/>
  <c r="DV723" i="1"/>
  <c r="DW723" i="1"/>
  <c r="DX723" i="1"/>
  <c r="DY723" i="1"/>
  <c r="DZ723" i="1"/>
  <c r="EH723" i="1"/>
  <c r="DU476" i="1"/>
  <c r="DV476" i="1"/>
  <c r="EA476" i="1" s="1"/>
  <c r="DW476" i="1"/>
  <c r="DX476" i="1"/>
  <c r="DY476" i="1"/>
  <c r="DZ476" i="1"/>
  <c r="EB476" i="1"/>
  <c r="EH476" i="1"/>
  <c r="DU724" i="1"/>
  <c r="DV724" i="1"/>
  <c r="EA724" i="1" s="1"/>
  <c r="ED724" i="1" s="1"/>
  <c r="DW724" i="1"/>
  <c r="DX724" i="1"/>
  <c r="DY724" i="1"/>
  <c r="DZ724" i="1"/>
  <c r="EB724" i="1"/>
  <c r="EC724" i="1"/>
  <c r="EH724" i="1"/>
  <c r="DU33" i="1"/>
  <c r="DV33" i="1"/>
  <c r="DW33" i="1"/>
  <c r="DX33" i="1"/>
  <c r="EB33" i="1" s="1"/>
  <c r="DY33" i="1"/>
  <c r="DZ33" i="1"/>
  <c r="EH33" i="1"/>
  <c r="DU149" i="1"/>
  <c r="DV149" i="1"/>
  <c r="DW149" i="1"/>
  <c r="DX149" i="1"/>
  <c r="EB149" i="1" s="1"/>
  <c r="DY149" i="1"/>
  <c r="DZ149" i="1"/>
  <c r="EH149" i="1"/>
  <c r="DU725" i="1"/>
  <c r="DV725" i="1"/>
  <c r="DW725" i="1"/>
  <c r="DX725" i="1"/>
  <c r="EB725" i="1" s="1"/>
  <c r="DY725" i="1"/>
  <c r="DZ725" i="1"/>
  <c r="EH725" i="1"/>
  <c r="DU477" i="1"/>
  <c r="DV477" i="1"/>
  <c r="EA477" i="1" s="1"/>
  <c r="DW477" i="1"/>
  <c r="DX477" i="1"/>
  <c r="EB477" i="1" s="1"/>
  <c r="DY477" i="1"/>
  <c r="DZ477" i="1"/>
  <c r="EC477" i="1" s="1"/>
  <c r="EH477" i="1"/>
  <c r="DU726" i="1"/>
  <c r="DV726" i="1"/>
  <c r="DW726" i="1"/>
  <c r="DX726" i="1"/>
  <c r="DY726" i="1"/>
  <c r="DZ726" i="1"/>
  <c r="EC726" i="1" s="1"/>
  <c r="EH726" i="1"/>
  <c r="DU478" i="1"/>
  <c r="DV478" i="1"/>
  <c r="DW478" i="1"/>
  <c r="DX478" i="1"/>
  <c r="EB478" i="1" s="1"/>
  <c r="DY478" i="1"/>
  <c r="DZ478" i="1"/>
  <c r="EH478" i="1"/>
  <c r="DU150" i="1"/>
  <c r="DV150" i="1"/>
  <c r="DW150" i="1"/>
  <c r="DX150" i="1"/>
  <c r="DY150" i="1"/>
  <c r="DZ150" i="1"/>
  <c r="EB150" i="1"/>
  <c r="EH150" i="1"/>
  <c r="DU479" i="1"/>
  <c r="DV479" i="1"/>
  <c r="EA479" i="1" s="1"/>
  <c r="DW479" i="1"/>
  <c r="DX479" i="1"/>
  <c r="EB479" i="1" s="1"/>
  <c r="DY479" i="1"/>
  <c r="DZ479" i="1"/>
  <c r="EC479" i="1"/>
  <c r="EH479" i="1"/>
  <c r="DU151" i="1"/>
  <c r="DV151" i="1"/>
  <c r="DW151" i="1"/>
  <c r="DX151" i="1"/>
  <c r="EB151" i="1" s="1"/>
  <c r="DY151" i="1"/>
  <c r="DZ151" i="1"/>
  <c r="EA151" i="1"/>
  <c r="EH151" i="1"/>
  <c r="DU727" i="1"/>
  <c r="DV727" i="1"/>
  <c r="EA727" i="1" s="1"/>
  <c r="DW727" i="1"/>
  <c r="DX727" i="1"/>
  <c r="DY727" i="1"/>
  <c r="DZ727" i="1"/>
  <c r="EC727" i="1" s="1"/>
  <c r="EH727" i="1"/>
  <c r="DU21" i="1"/>
  <c r="DV21" i="1"/>
  <c r="EA21" i="1" s="1"/>
  <c r="DW21" i="1"/>
  <c r="DX21" i="1"/>
  <c r="DY21" i="1"/>
  <c r="DZ21" i="1"/>
  <c r="EC21" i="1" s="1"/>
  <c r="EH21" i="1"/>
  <c r="DU728" i="1"/>
  <c r="DV728" i="1"/>
  <c r="EA728" i="1" s="1"/>
  <c r="DW728" i="1"/>
  <c r="DX728" i="1"/>
  <c r="DY728" i="1"/>
  <c r="DZ728" i="1"/>
  <c r="EH728" i="1"/>
  <c r="DU729" i="1"/>
  <c r="DV729" i="1"/>
  <c r="DW729" i="1"/>
  <c r="DX729" i="1"/>
  <c r="DY729" i="1"/>
  <c r="DZ729" i="1"/>
  <c r="EF729" i="1"/>
  <c r="EH729" i="1"/>
  <c r="DU730" i="1"/>
  <c r="DV730" i="1"/>
  <c r="DW730" i="1"/>
  <c r="DX730" i="1"/>
  <c r="EB730" i="1" s="1"/>
  <c r="DY730" i="1"/>
  <c r="DZ730" i="1"/>
  <c r="EH730" i="1"/>
  <c r="DU731" i="1"/>
  <c r="DV731" i="1"/>
  <c r="EA731" i="1" s="1"/>
  <c r="DW731" i="1"/>
  <c r="DX731" i="1"/>
  <c r="EB731" i="1" s="1"/>
  <c r="DY731" i="1"/>
  <c r="DZ731" i="1"/>
  <c r="EH731" i="1"/>
  <c r="DU152" i="1"/>
  <c r="DV152" i="1"/>
  <c r="DW152" i="1"/>
  <c r="DX152" i="1"/>
  <c r="EB152" i="1" s="1"/>
  <c r="DY152" i="1"/>
  <c r="DZ152" i="1"/>
  <c r="EC152" i="1" s="1"/>
  <c r="EH152" i="1"/>
  <c r="DU732" i="1"/>
  <c r="DV732" i="1"/>
  <c r="DW732" i="1"/>
  <c r="DX732" i="1"/>
  <c r="DY732" i="1"/>
  <c r="DZ732" i="1"/>
  <c r="EH732" i="1"/>
  <c r="DU733" i="1"/>
  <c r="DV733" i="1"/>
  <c r="EA733" i="1" s="1"/>
  <c r="DW733" i="1"/>
  <c r="DX733" i="1"/>
  <c r="DY733" i="1"/>
  <c r="DZ733" i="1"/>
  <c r="EH733" i="1"/>
  <c r="DU734" i="1"/>
  <c r="EA734" i="1" s="1"/>
  <c r="DV734" i="1"/>
  <c r="DW734" i="1"/>
  <c r="DX734" i="1"/>
  <c r="DY734" i="1"/>
  <c r="DZ734" i="1"/>
  <c r="EG734" i="1" s="1"/>
  <c r="EH734" i="1"/>
  <c r="DU44" i="1"/>
  <c r="DV44" i="1"/>
  <c r="DW44" i="1"/>
  <c r="DX44" i="1"/>
  <c r="EB44" i="1" s="1"/>
  <c r="DY44" i="1"/>
  <c r="DZ44" i="1"/>
  <c r="EH44" i="1"/>
  <c r="DU25" i="1"/>
  <c r="DV25" i="1"/>
  <c r="EA25" i="1" s="1"/>
  <c r="DW25" i="1"/>
  <c r="DX25" i="1"/>
  <c r="DY25" i="1"/>
  <c r="DZ25" i="1"/>
  <c r="EH25" i="1"/>
  <c r="DU480" i="1"/>
  <c r="DV480" i="1"/>
  <c r="EA480" i="1" s="1"/>
  <c r="DW480" i="1"/>
  <c r="DX480" i="1"/>
  <c r="DY480" i="1"/>
  <c r="DZ480" i="1"/>
  <c r="EC480" i="1" s="1"/>
  <c r="EH480" i="1"/>
  <c r="DU153" i="1"/>
  <c r="DV153" i="1"/>
  <c r="EA153" i="1" s="1"/>
  <c r="DW153" i="1"/>
  <c r="DX153" i="1"/>
  <c r="DY153" i="1"/>
  <c r="DZ153" i="1"/>
  <c r="EH153" i="1"/>
  <c r="DU735" i="1"/>
  <c r="DV735" i="1"/>
  <c r="EA735" i="1" s="1"/>
  <c r="DW735" i="1"/>
  <c r="DX735" i="1"/>
  <c r="DY735" i="1"/>
  <c r="DZ735" i="1"/>
  <c r="EC735" i="1" s="1"/>
  <c r="EH735" i="1"/>
  <c r="DU481" i="1"/>
  <c r="DV481" i="1"/>
  <c r="EA481" i="1" s="1"/>
  <c r="DW481" i="1"/>
  <c r="DX481" i="1"/>
  <c r="DY481" i="1"/>
  <c r="DZ481" i="1"/>
  <c r="EC481" i="1" s="1"/>
  <c r="EH481" i="1"/>
  <c r="DU482" i="1"/>
  <c r="DV482" i="1"/>
  <c r="DW482" i="1"/>
  <c r="DX482" i="1"/>
  <c r="EB482" i="1" s="1"/>
  <c r="DY482" i="1"/>
  <c r="DZ482" i="1"/>
  <c r="EH482" i="1"/>
  <c r="DU117" i="1"/>
  <c r="DV117" i="1"/>
  <c r="EA117" i="1" s="1"/>
  <c r="DW117" i="1"/>
  <c r="DX117" i="1"/>
  <c r="DY117" i="1"/>
  <c r="DZ117" i="1"/>
  <c r="EH117" i="1"/>
  <c r="DU154" i="1"/>
  <c r="DV154" i="1"/>
  <c r="EA154" i="1" s="1"/>
  <c r="DW154" i="1"/>
  <c r="DX154" i="1"/>
  <c r="EB154" i="1" s="1"/>
  <c r="DY154" i="1"/>
  <c r="EF154" i="1" s="1"/>
  <c r="DZ154" i="1"/>
  <c r="EH154" i="1"/>
  <c r="DU736" i="1"/>
  <c r="DV736" i="1"/>
  <c r="EA736" i="1" s="1"/>
  <c r="DW736" i="1"/>
  <c r="EB736" i="1" s="1"/>
  <c r="DX736" i="1"/>
  <c r="DY736" i="1"/>
  <c r="DZ736" i="1"/>
  <c r="EC736" i="1"/>
  <c r="EH736" i="1"/>
  <c r="DU116" i="1"/>
  <c r="DV116" i="1"/>
  <c r="EA116" i="1" s="1"/>
  <c r="DW116" i="1"/>
  <c r="DX116" i="1"/>
  <c r="DY116" i="1"/>
  <c r="DZ116" i="1"/>
  <c r="EH116" i="1"/>
  <c r="DU155" i="1"/>
  <c r="DV155" i="1"/>
  <c r="EA155" i="1" s="1"/>
  <c r="DW155" i="1"/>
  <c r="DX155" i="1"/>
  <c r="DY155" i="1"/>
  <c r="DZ155" i="1"/>
  <c r="EC155" i="1" s="1"/>
  <c r="EH155" i="1"/>
  <c r="DU737" i="1"/>
  <c r="DV737" i="1"/>
  <c r="DW737" i="1"/>
  <c r="DX737" i="1"/>
  <c r="EB737" i="1" s="1"/>
  <c r="DY737" i="1"/>
  <c r="DZ737" i="1"/>
  <c r="EH737" i="1"/>
  <c r="DU738" i="1"/>
  <c r="DV738" i="1"/>
  <c r="EA738" i="1" s="1"/>
  <c r="DW738" i="1"/>
  <c r="DX738" i="1"/>
  <c r="DY738" i="1"/>
  <c r="DZ738" i="1"/>
  <c r="EC738" i="1" s="1"/>
  <c r="EH738" i="1"/>
  <c r="DU79" i="1"/>
  <c r="DV79" i="1"/>
  <c r="DW79" i="1"/>
  <c r="DX79" i="1"/>
  <c r="DY79" i="1"/>
  <c r="DZ79" i="1"/>
  <c r="EH79" i="1"/>
  <c r="DU739" i="1"/>
  <c r="DV739" i="1"/>
  <c r="EA739" i="1" s="1"/>
  <c r="DW739" i="1"/>
  <c r="DX739" i="1"/>
  <c r="DY739" i="1"/>
  <c r="DZ739" i="1"/>
  <c r="EC739" i="1" s="1"/>
  <c r="EH739" i="1"/>
  <c r="DU156" i="1"/>
  <c r="DV156" i="1"/>
  <c r="EA156" i="1" s="1"/>
  <c r="DW156" i="1"/>
  <c r="DX156" i="1"/>
  <c r="EB156" i="1" s="1"/>
  <c r="DY156" i="1"/>
  <c r="DZ156" i="1"/>
  <c r="EH156" i="1"/>
  <c r="DU740" i="1"/>
  <c r="DV740" i="1"/>
  <c r="DW740" i="1"/>
  <c r="DX740" i="1"/>
  <c r="EB740" i="1" s="1"/>
  <c r="DY740" i="1"/>
  <c r="DZ740" i="1"/>
  <c r="EH740" i="1"/>
  <c r="DU741" i="1"/>
  <c r="DV741" i="1"/>
  <c r="DW741" i="1"/>
  <c r="DX741" i="1"/>
  <c r="DY741" i="1"/>
  <c r="DZ741" i="1"/>
  <c r="EC741" i="1" s="1"/>
  <c r="EH741" i="1"/>
  <c r="DU742" i="1"/>
  <c r="DV742" i="1"/>
  <c r="DW742" i="1"/>
  <c r="DX742" i="1"/>
  <c r="DY742" i="1"/>
  <c r="DZ742" i="1"/>
  <c r="EH742" i="1"/>
  <c r="DU104" i="1"/>
  <c r="DV104" i="1"/>
  <c r="DW104" i="1"/>
  <c r="DX104" i="1"/>
  <c r="DY104" i="1"/>
  <c r="DZ104" i="1"/>
  <c r="EH104" i="1"/>
  <c r="DU483" i="1"/>
  <c r="DV483" i="1"/>
  <c r="EA483" i="1" s="1"/>
  <c r="DW483" i="1"/>
  <c r="DX483" i="1"/>
  <c r="EB483" i="1" s="1"/>
  <c r="DY483" i="1"/>
  <c r="DZ483" i="1"/>
  <c r="EC483" i="1" s="1"/>
  <c r="EH483" i="1"/>
  <c r="DU484" i="1"/>
  <c r="DV484" i="1"/>
  <c r="EA484" i="1" s="1"/>
  <c r="DW484" i="1"/>
  <c r="DX484" i="1"/>
  <c r="EB484" i="1" s="1"/>
  <c r="DY484" i="1"/>
  <c r="DZ484" i="1"/>
  <c r="EC484" i="1" s="1"/>
  <c r="EH484" i="1"/>
  <c r="DU743" i="1"/>
  <c r="DV743" i="1"/>
  <c r="EA743" i="1" s="1"/>
  <c r="DW743" i="1"/>
  <c r="DX743" i="1"/>
  <c r="DY743" i="1"/>
  <c r="DZ743" i="1"/>
  <c r="EC743" i="1" s="1"/>
  <c r="EH743" i="1"/>
  <c r="DU744" i="1"/>
  <c r="DV744" i="1"/>
  <c r="DW744" i="1"/>
  <c r="DX744" i="1"/>
  <c r="DY744" i="1"/>
  <c r="DZ744" i="1"/>
  <c r="EH744" i="1"/>
  <c r="DU745" i="1"/>
  <c r="DV745" i="1"/>
  <c r="DW745" i="1"/>
  <c r="DX745" i="1"/>
  <c r="DY745" i="1"/>
  <c r="DZ745" i="1"/>
  <c r="EH745" i="1"/>
  <c r="DU746" i="1"/>
  <c r="DV746" i="1"/>
  <c r="DW746" i="1"/>
  <c r="DX746" i="1"/>
  <c r="DY746" i="1"/>
  <c r="DZ746" i="1"/>
  <c r="EB746" i="1"/>
  <c r="EH746" i="1"/>
  <c r="DU747" i="1"/>
  <c r="DV747" i="1"/>
  <c r="EA747" i="1" s="1"/>
  <c r="DW747" i="1"/>
  <c r="DX747" i="1"/>
  <c r="DY747" i="1"/>
  <c r="DZ747" i="1"/>
  <c r="EH747" i="1"/>
  <c r="DU748" i="1"/>
  <c r="DV748" i="1"/>
  <c r="DW748" i="1"/>
  <c r="DX748" i="1"/>
  <c r="DY748" i="1"/>
  <c r="DZ748" i="1"/>
  <c r="EC748" i="1" s="1"/>
  <c r="EB748" i="1"/>
  <c r="EH748" i="1"/>
  <c r="DU749" i="1"/>
  <c r="DV749" i="1"/>
  <c r="EA749" i="1" s="1"/>
  <c r="DW749" i="1"/>
  <c r="DX749" i="1"/>
  <c r="DY749" i="1"/>
  <c r="DZ749" i="1"/>
  <c r="EH749" i="1"/>
  <c r="DU157" i="1"/>
  <c r="DV157" i="1"/>
  <c r="EA157" i="1" s="1"/>
  <c r="DW157" i="1"/>
  <c r="DX157" i="1"/>
  <c r="EB157" i="1" s="1"/>
  <c r="DY157" i="1"/>
  <c r="DZ157" i="1"/>
  <c r="EH157" i="1"/>
  <c r="DU485" i="1"/>
  <c r="DV485" i="1"/>
  <c r="EA485" i="1" s="1"/>
  <c r="DW485" i="1"/>
  <c r="DX485" i="1"/>
  <c r="EB485" i="1" s="1"/>
  <c r="DY485" i="1"/>
  <c r="DZ485" i="1"/>
  <c r="EH485" i="1"/>
  <c r="DU105" i="1"/>
  <c r="DV105" i="1"/>
  <c r="DW105" i="1"/>
  <c r="DX105" i="1"/>
  <c r="DY105" i="1"/>
  <c r="DZ105" i="1"/>
  <c r="EH105" i="1"/>
  <c r="DU10" i="1"/>
  <c r="DV10" i="1"/>
  <c r="DW10" i="1"/>
  <c r="DX10" i="1"/>
  <c r="DY10" i="1"/>
  <c r="DZ10" i="1"/>
  <c r="EH10" i="1"/>
  <c r="DU486" i="1"/>
  <c r="DV486" i="1"/>
  <c r="DW486" i="1"/>
  <c r="DX486" i="1"/>
  <c r="EB486" i="1" s="1"/>
  <c r="DY486" i="1"/>
  <c r="DZ486" i="1"/>
  <c r="EH486" i="1"/>
  <c r="DU158" i="1"/>
  <c r="DV158" i="1"/>
  <c r="DW158" i="1"/>
  <c r="DX158" i="1"/>
  <c r="DY158" i="1"/>
  <c r="DZ158" i="1"/>
  <c r="EH158" i="1"/>
  <c r="DU487" i="1"/>
  <c r="DV487" i="1"/>
  <c r="EA487" i="1" s="1"/>
  <c r="DW487" i="1"/>
  <c r="DX487" i="1"/>
  <c r="EB487" i="1" s="1"/>
  <c r="DY487" i="1"/>
  <c r="DZ487" i="1"/>
  <c r="EH487" i="1"/>
  <c r="DU750" i="1"/>
  <c r="DV750" i="1"/>
  <c r="DW750" i="1"/>
  <c r="DX750" i="1"/>
  <c r="DY750" i="1"/>
  <c r="DZ750" i="1"/>
  <c r="EH750" i="1"/>
  <c r="DU751" i="1"/>
  <c r="DV751" i="1"/>
  <c r="DW751" i="1"/>
  <c r="DX751" i="1"/>
  <c r="DY751" i="1"/>
  <c r="DZ751" i="1"/>
  <c r="EC751" i="1" s="1"/>
  <c r="EH751" i="1"/>
  <c r="DU752" i="1"/>
  <c r="DV752" i="1"/>
  <c r="EA752" i="1" s="1"/>
  <c r="DW752" i="1"/>
  <c r="DX752" i="1"/>
  <c r="DY752" i="1"/>
  <c r="DZ752" i="1"/>
  <c r="EH752" i="1"/>
  <c r="DU159" i="1"/>
  <c r="DV159" i="1"/>
  <c r="DW159" i="1"/>
  <c r="DX159" i="1"/>
  <c r="EB159" i="1" s="1"/>
  <c r="DY159" i="1"/>
  <c r="DZ159" i="1"/>
  <c r="EC159" i="1" s="1"/>
  <c r="EH159" i="1"/>
  <c r="DU753" i="1"/>
  <c r="DV753" i="1"/>
  <c r="DW753" i="1"/>
  <c r="DX753" i="1"/>
  <c r="DY753" i="1"/>
  <c r="DZ753" i="1"/>
  <c r="EH753" i="1"/>
  <c r="DU488" i="1"/>
  <c r="DV488" i="1"/>
  <c r="EA488" i="1" s="1"/>
  <c r="DW488" i="1"/>
  <c r="DX488" i="1"/>
  <c r="EB488" i="1" s="1"/>
  <c r="DY488" i="1"/>
  <c r="DZ488" i="1"/>
  <c r="EC488" i="1" s="1"/>
  <c r="EH488" i="1"/>
  <c r="DU46" i="1"/>
  <c r="DV46" i="1"/>
  <c r="EA46" i="1" s="1"/>
  <c r="DW46" i="1"/>
  <c r="DX46" i="1"/>
  <c r="DY46" i="1"/>
  <c r="DZ46" i="1"/>
  <c r="EH46" i="1"/>
  <c r="DU754" i="1"/>
  <c r="DV754" i="1"/>
  <c r="EA754" i="1" s="1"/>
  <c r="DW754" i="1"/>
  <c r="DX754" i="1"/>
  <c r="DY754" i="1"/>
  <c r="DZ754" i="1"/>
  <c r="EC754" i="1" s="1"/>
  <c r="EH754" i="1"/>
  <c r="DU755" i="1"/>
  <c r="DV755" i="1"/>
  <c r="EA755" i="1" s="1"/>
  <c r="DW755" i="1"/>
  <c r="DX755" i="1"/>
  <c r="DY755" i="1"/>
  <c r="DZ755" i="1"/>
  <c r="EC755" i="1" s="1"/>
  <c r="EH755" i="1"/>
  <c r="DU756" i="1"/>
  <c r="DV756" i="1"/>
  <c r="EA756" i="1" s="1"/>
  <c r="DW756" i="1"/>
  <c r="DX756" i="1"/>
  <c r="DY756" i="1"/>
  <c r="DZ756" i="1"/>
  <c r="EH756" i="1"/>
  <c r="DU160" i="1"/>
  <c r="DV160" i="1"/>
  <c r="EA160" i="1" s="1"/>
  <c r="DW160" i="1"/>
  <c r="DX160" i="1"/>
  <c r="EB160" i="1" s="1"/>
  <c r="DY160" i="1"/>
  <c r="DZ160" i="1"/>
  <c r="EH160" i="1"/>
  <c r="DU489" i="1"/>
  <c r="DV489" i="1"/>
  <c r="EA489" i="1" s="1"/>
  <c r="DW489" i="1"/>
  <c r="DX489" i="1"/>
  <c r="EB489" i="1" s="1"/>
  <c r="DY489" i="1"/>
  <c r="DZ489" i="1"/>
  <c r="EC489" i="1" s="1"/>
  <c r="EH489" i="1"/>
  <c r="DU490" i="1"/>
  <c r="DV490" i="1"/>
  <c r="EA490" i="1" s="1"/>
  <c r="DW490" i="1"/>
  <c r="DX490" i="1"/>
  <c r="DY490" i="1"/>
  <c r="DZ490" i="1"/>
  <c r="EH490" i="1"/>
  <c r="DU757" i="1"/>
  <c r="DV757" i="1"/>
  <c r="EA757" i="1" s="1"/>
  <c r="DW757" i="1"/>
  <c r="DX757" i="1"/>
  <c r="DY757" i="1"/>
  <c r="DZ757" i="1"/>
  <c r="EH757" i="1"/>
  <c r="DU3" i="1"/>
  <c r="DV3" i="1"/>
  <c r="DW3" i="1"/>
  <c r="DX3" i="1"/>
  <c r="DY3" i="1"/>
  <c r="DZ3" i="1"/>
  <c r="EH3" i="1"/>
  <c r="DU758" i="1"/>
  <c r="DV758" i="1"/>
  <c r="EA758" i="1" s="1"/>
  <c r="DW758" i="1"/>
  <c r="DX758" i="1"/>
  <c r="DY758" i="1"/>
  <c r="DZ758" i="1"/>
  <c r="EH758" i="1"/>
  <c r="DU759" i="1"/>
  <c r="DV759" i="1"/>
  <c r="EA759" i="1" s="1"/>
  <c r="DW759" i="1"/>
  <c r="DX759" i="1"/>
  <c r="EB759" i="1" s="1"/>
  <c r="DY759" i="1"/>
  <c r="DZ759" i="1"/>
  <c r="EH759" i="1"/>
  <c r="DU161" i="1"/>
  <c r="DV161" i="1"/>
  <c r="EA161" i="1" s="1"/>
  <c r="DW161" i="1"/>
  <c r="DX161" i="1"/>
  <c r="EB161" i="1" s="1"/>
  <c r="DY161" i="1"/>
  <c r="DZ161" i="1"/>
  <c r="EH161" i="1"/>
  <c r="DU760" i="1"/>
  <c r="DV760" i="1"/>
  <c r="DW760" i="1"/>
  <c r="DX760" i="1"/>
  <c r="DY760" i="1"/>
  <c r="DZ760" i="1"/>
  <c r="EA760" i="1"/>
  <c r="EB760" i="1"/>
  <c r="EH760" i="1"/>
  <c r="DU162" i="1"/>
  <c r="DV162" i="1"/>
  <c r="EA162" i="1" s="1"/>
  <c r="DW162" i="1"/>
  <c r="DX162" i="1"/>
  <c r="EB162" i="1" s="1"/>
  <c r="DY162" i="1"/>
  <c r="DZ162" i="1"/>
  <c r="EC162" i="1" s="1"/>
  <c r="EH162" i="1"/>
  <c r="DU28" i="1"/>
  <c r="DV28" i="1"/>
  <c r="DW28" i="1"/>
  <c r="DX28" i="1"/>
  <c r="DY28" i="1"/>
  <c r="DZ28" i="1"/>
  <c r="EH28" i="1"/>
  <c r="DU761" i="1"/>
  <c r="DV761" i="1"/>
  <c r="DW761" i="1"/>
  <c r="DX761" i="1"/>
  <c r="EB761" i="1" s="1"/>
  <c r="DY761" i="1"/>
  <c r="DZ761" i="1"/>
  <c r="EC761" i="1" s="1"/>
  <c r="EH761" i="1"/>
  <c r="DU762" i="1"/>
  <c r="DV762" i="1"/>
  <c r="DW762" i="1"/>
  <c r="DX762" i="1"/>
  <c r="DY762" i="1"/>
  <c r="DZ762" i="1"/>
  <c r="EH762" i="1"/>
  <c r="DU763" i="1"/>
  <c r="DV763" i="1"/>
  <c r="DW763" i="1"/>
  <c r="DX763" i="1"/>
  <c r="DY763" i="1"/>
  <c r="DZ763" i="1"/>
  <c r="EH763" i="1"/>
  <c r="DU764" i="1"/>
  <c r="DV764" i="1"/>
  <c r="DW764" i="1"/>
  <c r="DX764" i="1"/>
  <c r="EB764" i="1" s="1"/>
  <c r="DY764" i="1"/>
  <c r="DZ764" i="1"/>
  <c r="EH764" i="1"/>
  <c r="DU491" i="1"/>
  <c r="DV491" i="1"/>
  <c r="EA491" i="1" s="1"/>
  <c r="DW491" i="1"/>
  <c r="DX491" i="1"/>
  <c r="EB491" i="1" s="1"/>
  <c r="DY491" i="1"/>
  <c r="DZ491" i="1"/>
  <c r="EH491" i="1"/>
  <c r="DU765" i="1"/>
  <c r="DV765" i="1"/>
  <c r="DW765" i="1"/>
  <c r="DX765" i="1"/>
  <c r="EB765" i="1" s="1"/>
  <c r="DY765" i="1"/>
  <c r="DZ765" i="1"/>
  <c r="EH765" i="1"/>
  <c r="DU163" i="1"/>
  <c r="DV163" i="1"/>
  <c r="DW163" i="1"/>
  <c r="DX163" i="1"/>
  <c r="EB163" i="1" s="1"/>
  <c r="DY163" i="1"/>
  <c r="DZ163" i="1"/>
  <c r="EH163" i="1"/>
  <c r="DU164" i="1"/>
  <c r="DV164" i="1"/>
  <c r="EA164" i="1" s="1"/>
  <c r="DW164" i="1"/>
  <c r="DX164" i="1"/>
  <c r="DY164" i="1"/>
  <c r="DZ164" i="1"/>
  <c r="EC164" i="1" s="1"/>
  <c r="EH164" i="1"/>
  <c r="DU766" i="1"/>
  <c r="DV766" i="1"/>
  <c r="EA766" i="1" s="1"/>
  <c r="DW766" i="1"/>
  <c r="DX766" i="1"/>
  <c r="DY766" i="1"/>
  <c r="DZ766" i="1"/>
  <c r="EH766" i="1"/>
  <c r="DU767" i="1"/>
  <c r="DV767" i="1"/>
  <c r="DW767" i="1"/>
  <c r="DX767" i="1"/>
  <c r="EB767" i="1" s="1"/>
  <c r="DY767" i="1"/>
  <c r="DZ767" i="1"/>
  <c r="EH767" i="1"/>
  <c r="DU165" i="1"/>
  <c r="DV165" i="1"/>
  <c r="EA165" i="1" s="1"/>
  <c r="DW165" i="1"/>
  <c r="DX165" i="1"/>
  <c r="EB165" i="1" s="1"/>
  <c r="DY165" i="1"/>
  <c r="DZ165" i="1"/>
  <c r="EH165" i="1"/>
  <c r="DU768" i="1"/>
  <c r="DV768" i="1"/>
  <c r="EA768" i="1" s="1"/>
  <c r="DW768" i="1"/>
  <c r="DX768" i="1"/>
  <c r="EB768" i="1" s="1"/>
  <c r="DY768" i="1"/>
  <c r="DZ768" i="1"/>
  <c r="EC768" i="1" s="1"/>
  <c r="EH768" i="1"/>
  <c r="DU166" i="1"/>
  <c r="DV166" i="1"/>
  <c r="EA166" i="1" s="1"/>
  <c r="DW166" i="1"/>
  <c r="DX166" i="1"/>
  <c r="DY166" i="1"/>
  <c r="DZ166" i="1"/>
  <c r="EC166" i="1" s="1"/>
  <c r="EH166" i="1"/>
  <c r="DU769" i="1"/>
  <c r="DV769" i="1"/>
  <c r="EA769" i="1" s="1"/>
  <c r="DW769" i="1"/>
  <c r="DX769" i="1"/>
  <c r="DY769" i="1"/>
  <c r="DZ769" i="1"/>
  <c r="EH769" i="1"/>
  <c r="DU167" i="1"/>
  <c r="DV167" i="1"/>
  <c r="DW167" i="1"/>
  <c r="DX167" i="1"/>
  <c r="DY167" i="1"/>
  <c r="DZ167" i="1"/>
  <c r="EC167" i="1" s="1"/>
  <c r="EB167" i="1"/>
  <c r="EH167" i="1"/>
  <c r="DU17" i="1"/>
  <c r="DV17" i="1"/>
  <c r="DW17" i="1"/>
  <c r="DX17" i="1"/>
  <c r="DY17" i="1"/>
  <c r="DZ17" i="1"/>
  <c r="EH17" i="1"/>
  <c r="DU770" i="1"/>
  <c r="DV770" i="1"/>
  <c r="EA770" i="1" s="1"/>
  <c r="DW770" i="1"/>
  <c r="DX770" i="1"/>
  <c r="DY770" i="1"/>
  <c r="DZ770" i="1"/>
  <c r="EH770" i="1"/>
  <c r="DU168" i="1"/>
  <c r="DV168" i="1"/>
  <c r="DW168" i="1"/>
  <c r="DX168" i="1"/>
  <c r="EB168" i="1" s="1"/>
  <c r="DY168" i="1"/>
  <c r="DZ168" i="1"/>
  <c r="EC168" i="1" s="1"/>
  <c r="EH168" i="1"/>
  <c r="DU169" i="1"/>
  <c r="DV169" i="1"/>
  <c r="DW169" i="1"/>
  <c r="DX169" i="1"/>
  <c r="EB169" i="1" s="1"/>
  <c r="DY169" i="1"/>
  <c r="DZ169" i="1"/>
  <c r="EH169" i="1"/>
  <c r="DU771" i="1"/>
  <c r="DV771" i="1"/>
  <c r="DW771" i="1"/>
  <c r="DX771" i="1"/>
  <c r="DY771" i="1"/>
  <c r="DZ771" i="1"/>
  <c r="EH771" i="1"/>
  <c r="DU170" i="1"/>
  <c r="DV170" i="1"/>
  <c r="DW170" i="1"/>
  <c r="DX170" i="1"/>
  <c r="EB170" i="1" s="1"/>
  <c r="DY170" i="1"/>
  <c r="DZ170" i="1"/>
  <c r="EC170" i="1" s="1"/>
  <c r="EH170" i="1"/>
  <c r="DU80" i="1"/>
  <c r="DV80" i="1"/>
  <c r="DW80" i="1"/>
  <c r="DX80" i="1"/>
  <c r="DY80" i="1"/>
  <c r="DZ80" i="1"/>
  <c r="EH80" i="1"/>
  <c r="DU772" i="1"/>
  <c r="DV772" i="1"/>
  <c r="EA772" i="1" s="1"/>
  <c r="DW772" i="1"/>
  <c r="DX772" i="1"/>
  <c r="EB772" i="1" s="1"/>
  <c r="DY772" i="1"/>
  <c r="DZ772" i="1"/>
  <c r="EC772" i="1" s="1"/>
  <c r="EH772" i="1"/>
  <c r="DU171" i="1"/>
  <c r="DV171" i="1"/>
  <c r="DW171" i="1"/>
  <c r="DX171" i="1"/>
  <c r="DY171" i="1"/>
  <c r="DZ171" i="1"/>
  <c r="EC171" i="1" s="1"/>
  <c r="EH171" i="1"/>
  <c r="DU773" i="1"/>
  <c r="DV773" i="1"/>
  <c r="DW773" i="1"/>
  <c r="DX773" i="1"/>
  <c r="DY773" i="1"/>
  <c r="DZ773" i="1"/>
  <c r="EH773" i="1"/>
  <c r="DU68" i="1"/>
  <c r="DV68" i="1"/>
  <c r="DW68" i="1"/>
  <c r="DX68" i="1"/>
  <c r="DY68" i="1"/>
  <c r="DZ68" i="1"/>
  <c r="EC68" i="1" s="1"/>
  <c r="EH68" i="1"/>
  <c r="DU492" i="1"/>
  <c r="DV492" i="1"/>
  <c r="EA492" i="1" s="1"/>
  <c r="DW492" i="1"/>
  <c r="DX492" i="1"/>
  <c r="EB492" i="1" s="1"/>
  <c r="DY492" i="1"/>
  <c r="DZ492" i="1"/>
  <c r="EC492" i="1" s="1"/>
  <c r="EH492" i="1"/>
  <c r="DU774" i="1"/>
  <c r="DV774" i="1"/>
  <c r="DW774" i="1"/>
  <c r="DX774" i="1"/>
  <c r="DY774" i="1"/>
  <c r="DZ774" i="1"/>
  <c r="EH774" i="1"/>
  <c r="DU775" i="1"/>
  <c r="DV775" i="1"/>
  <c r="EA775" i="1" s="1"/>
  <c r="DW775" i="1"/>
  <c r="DX775" i="1"/>
  <c r="DY775" i="1"/>
  <c r="EF775" i="1" s="1"/>
  <c r="DZ775" i="1"/>
  <c r="EC775" i="1" s="1"/>
  <c r="EH775" i="1"/>
  <c r="DU776" i="1"/>
  <c r="DV776" i="1"/>
  <c r="EA776" i="1" s="1"/>
  <c r="DW776" i="1"/>
  <c r="DX776" i="1"/>
  <c r="DY776" i="1"/>
  <c r="DZ776" i="1"/>
  <c r="EH776" i="1"/>
  <c r="DU493" i="1"/>
  <c r="DV493" i="1"/>
  <c r="EA493" i="1" s="1"/>
  <c r="DW493" i="1"/>
  <c r="DX493" i="1"/>
  <c r="EB493" i="1" s="1"/>
  <c r="DY493" i="1"/>
  <c r="DZ493" i="1"/>
  <c r="EC493" i="1" s="1"/>
  <c r="EH493" i="1"/>
  <c r="DU777" i="1"/>
  <c r="DV777" i="1"/>
  <c r="DW777" i="1"/>
  <c r="DX777" i="1"/>
  <c r="DY777" i="1"/>
  <c r="DZ777" i="1"/>
  <c r="EH777" i="1"/>
  <c r="DU778" i="1"/>
  <c r="DV778" i="1"/>
  <c r="DW778" i="1"/>
  <c r="DX778" i="1"/>
  <c r="DY778" i="1"/>
  <c r="DZ778" i="1"/>
  <c r="EC778" i="1" s="1"/>
  <c r="EH778" i="1"/>
  <c r="DU779" i="1"/>
  <c r="DV779" i="1"/>
  <c r="DW779" i="1"/>
  <c r="DX779" i="1"/>
  <c r="DY779" i="1"/>
  <c r="DZ779" i="1"/>
  <c r="EC779" i="1"/>
  <c r="EH779" i="1"/>
  <c r="DU494" i="1"/>
  <c r="DV494" i="1"/>
  <c r="EA494" i="1" s="1"/>
  <c r="DW494" i="1"/>
  <c r="DX494" i="1"/>
  <c r="EB494" i="1" s="1"/>
  <c r="DY494" i="1"/>
  <c r="DZ494" i="1"/>
  <c r="EH494" i="1"/>
  <c r="DU780" i="1"/>
  <c r="DV780" i="1"/>
  <c r="DW780" i="1"/>
  <c r="DX780" i="1"/>
  <c r="DY780" i="1"/>
  <c r="DZ780" i="1"/>
  <c r="EH780" i="1"/>
  <c r="DU781" i="1"/>
  <c r="DV781" i="1"/>
  <c r="DW781" i="1"/>
  <c r="DX781" i="1"/>
  <c r="EB781" i="1" s="1"/>
  <c r="DY781" i="1"/>
  <c r="DZ781" i="1"/>
  <c r="EH781" i="1"/>
  <c r="DU495" i="1"/>
  <c r="DV495" i="1"/>
  <c r="EA495" i="1" s="1"/>
  <c r="DW495" i="1"/>
  <c r="DX495" i="1"/>
  <c r="EB495" i="1" s="1"/>
  <c r="DY495" i="1"/>
  <c r="DZ495" i="1"/>
  <c r="EC495" i="1" s="1"/>
  <c r="EH495" i="1"/>
  <c r="DU172" i="1"/>
  <c r="DV172" i="1"/>
  <c r="DW172" i="1"/>
  <c r="DX172" i="1"/>
  <c r="EB172" i="1" s="1"/>
  <c r="DY172" i="1"/>
  <c r="DZ172" i="1"/>
  <c r="EC172" i="1" s="1"/>
  <c r="EH172" i="1"/>
  <c r="DU496" i="1"/>
  <c r="DV496" i="1"/>
  <c r="EA496" i="1" s="1"/>
  <c r="DW496" i="1"/>
  <c r="DX496" i="1"/>
  <c r="EB496" i="1" s="1"/>
  <c r="DY496" i="1"/>
  <c r="DZ496" i="1"/>
  <c r="EH496" i="1"/>
  <c r="DU782" i="1"/>
  <c r="DV782" i="1"/>
  <c r="EA782" i="1" s="1"/>
  <c r="DW782" i="1"/>
  <c r="DX782" i="1"/>
  <c r="EB782" i="1" s="1"/>
  <c r="DY782" i="1"/>
  <c r="EF782" i="1" s="1"/>
  <c r="DZ782" i="1"/>
  <c r="EH782" i="1"/>
  <c r="DU783" i="1"/>
  <c r="DV783" i="1"/>
  <c r="EA783" i="1" s="1"/>
  <c r="DW783" i="1"/>
  <c r="DX783" i="1"/>
  <c r="DY783" i="1"/>
  <c r="DZ783" i="1"/>
  <c r="EC783" i="1" s="1"/>
  <c r="EH783" i="1"/>
  <c r="DU784" i="1"/>
  <c r="DV784" i="1"/>
  <c r="DW784" i="1"/>
  <c r="DX784" i="1"/>
  <c r="DY784" i="1"/>
  <c r="DZ784" i="1"/>
  <c r="EH784" i="1"/>
  <c r="DU785" i="1"/>
  <c r="DV785" i="1"/>
  <c r="DW785" i="1"/>
  <c r="DX785" i="1"/>
  <c r="DY785" i="1"/>
  <c r="DZ785" i="1"/>
  <c r="EC785" i="1" s="1"/>
  <c r="EH785" i="1"/>
  <c r="DU786" i="1"/>
  <c r="DV786" i="1"/>
  <c r="EA786" i="1" s="1"/>
  <c r="DW786" i="1"/>
  <c r="DX786" i="1"/>
  <c r="EB786" i="1" s="1"/>
  <c r="DY786" i="1"/>
  <c r="EF786" i="1" s="1"/>
  <c r="DZ786" i="1"/>
  <c r="EH786" i="1"/>
  <c r="DU787" i="1"/>
  <c r="DV787" i="1"/>
  <c r="EA787" i="1" s="1"/>
  <c r="DW787" i="1"/>
  <c r="DX787" i="1"/>
  <c r="DY787" i="1"/>
  <c r="DZ787" i="1"/>
  <c r="EH787" i="1"/>
  <c r="DU497" i="1"/>
  <c r="DV497" i="1"/>
  <c r="EA497" i="1" s="1"/>
  <c r="DW497" i="1"/>
  <c r="DX497" i="1"/>
  <c r="EB497" i="1" s="1"/>
  <c r="DY497" i="1"/>
  <c r="DZ497" i="1"/>
  <c r="EH497" i="1"/>
  <c r="DU788" i="1"/>
  <c r="DV788" i="1"/>
  <c r="DW788" i="1"/>
  <c r="DX788" i="1"/>
  <c r="DY788" i="1"/>
  <c r="DZ788" i="1"/>
  <c r="EH788" i="1"/>
  <c r="DU173" i="1"/>
  <c r="DV173" i="1"/>
  <c r="DW173" i="1"/>
  <c r="DX173" i="1"/>
  <c r="DY173" i="1"/>
  <c r="DZ173" i="1"/>
  <c r="EC173" i="1" s="1"/>
  <c r="EB173" i="1"/>
  <c r="EH173" i="1"/>
  <c r="DU498" i="1"/>
  <c r="DV498" i="1"/>
  <c r="EA498" i="1" s="1"/>
  <c r="DW498" i="1"/>
  <c r="DX498" i="1"/>
  <c r="DY498" i="1"/>
  <c r="DZ498" i="1"/>
  <c r="EC498" i="1" s="1"/>
  <c r="EH498" i="1"/>
  <c r="DU789" i="1"/>
  <c r="DV789" i="1"/>
  <c r="DW789" i="1"/>
  <c r="DX789" i="1"/>
  <c r="DY789" i="1"/>
  <c r="EF789" i="1" s="1"/>
  <c r="DZ789" i="1"/>
  <c r="EH789" i="1"/>
  <c r="DU174" i="1"/>
  <c r="DV174" i="1"/>
  <c r="DW174" i="1"/>
  <c r="DX174" i="1"/>
  <c r="EB174" i="1" s="1"/>
  <c r="DY174" i="1"/>
  <c r="DZ174" i="1"/>
  <c r="EC174" i="1" s="1"/>
  <c r="EH174" i="1"/>
  <c r="DU790" i="1"/>
  <c r="DV790" i="1"/>
  <c r="DW790" i="1"/>
  <c r="DX790" i="1"/>
  <c r="DY790" i="1"/>
  <c r="DZ790" i="1"/>
  <c r="EH790" i="1"/>
  <c r="DU791" i="1"/>
  <c r="DV791" i="1"/>
  <c r="EA791" i="1" s="1"/>
  <c r="DW791" i="1"/>
  <c r="DX791" i="1"/>
  <c r="EB791" i="1" s="1"/>
  <c r="DY791" i="1"/>
  <c r="DZ791" i="1"/>
  <c r="EH791" i="1"/>
  <c r="DU175" i="1"/>
  <c r="DV175" i="1"/>
  <c r="EA175" i="1" s="1"/>
  <c r="DW175" i="1"/>
  <c r="DX175" i="1"/>
  <c r="EB175" i="1" s="1"/>
  <c r="DY175" i="1"/>
  <c r="DZ175" i="1"/>
  <c r="EH175" i="1"/>
  <c r="DU176" i="1"/>
  <c r="DV176" i="1"/>
  <c r="EA176" i="1" s="1"/>
  <c r="DW176" i="1"/>
  <c r="DX176" i="1"/>
  <c r="DY176" i="1"/>
  <c r="DZ176" i="1"/>
  <c r="EH176" i="1"/>
  <c r="DU792" i="1"/>
  <c r="EA792" i="1" s="1"/>
  <c r="DV792" i="1"/>
  <c r="DW792" i="1"/>
  <c r="EB792" i="1" s="1"/>
  <c r="DX792" i="1"/>
  <c r="DY792" i="1"/>
  <c r="DZ792" i="1"/>
  <c r="EH792" i="1"/>
  <c r="DU793" i="1"/>
  <c r="DV793" i="1"/>
  <c r="DW793" i="1"/>
  <c r="DX793" i="1"/>
  <c r="DY793" i="1"/>
  <c r="DZ793" i="1"/>
  <c r="EH793" i="1"/>
  <c r="DU794" i="1"/>
  <c r="DV794" i="1"/>
  <c r="DW794" i="1"/>
  <c r="DX794" i="1"/>
  <c r="DY794" i="1"/>
  <c r="DZ794" i="1"/>
  <c r="EH794" i="1"/>
  <c r="DU177" i="1"/>
  <c r="DV177" i="1"/>
  <c r="EA177" i="1" s="1"/>
  <c r="DW177" i="1"/>
  <c r="DX177" i="1"/>
  <c r="DY177" i="1"/>
  <c r="DZ177" i="1"/>
  <c r="EH177" i="1"/>
  <c r="DU178" i="1"/>
  <c r="DV178" i="1"/>
  <c r="EA178" i="1" s="1"/>
  <c r="DW178" i="1"/>
  <c r="DX178" i="1"/>
  <c r="DY178" i="1"/>
  <c r="DZ178" i="1"/>
  <c r="EC178" i="1" s="1"/>
  <c r="EH178" i="1"/>
  <c r="DU795" i="1"/>
  <c r="DV795" i="1"/>
  <c r="DW795" i="1"/>
  <c r="DX795" i="1"/>
  <c r="DY795" i="1"/>
  <c r="DZ795" i="1"/>
  <c r="EH795" i="1"/>
  <c r="DU179" i="1"/>
  <c r="DV179" i="1"/>
  <c r="EA179" i="1" s="1"/>
  <c r="DW179" i="1"/>
  <c r="DX179" i="1"/>
  <c r="DY179" i="1"/>
  <c r="EF179" i="1" s="1"/>
  <c r="DZ179" i="1"/>
  <c r="EC179" i="1"/>
  <c r="EH179" i="1"/>
  <c r="DU180" i="1"/>
  <c r="DV180" i="1"/>
  <c r="EA180" i="1" s="1"/>
  <c r="DW180" i="1"/>
  <c r="DX180" i="1"/>
  <c r="DY180" i="1"/>
  <c r="DZ180" i="1"/>
  <c r="EC180" i="1" s="1"/>
  <c r="EH180" i="1"/>
  <c r="DU796" i="1"/>
  <c r="DV796" i="1"/>
  <c r="EA796" i="1" s="1"/>
  <c r="DW796" i="1"/>
  <c r="DX796" i="1"/>
  <c r="DY796" i="1"/>
  <c r="DZ796" i="1"/>
  <c r="EH796" i="1"/>
  <c r="DU797" i="1"/>
  <c r="DV797" i="1"/>
  <c r="EA797" i="1" s="1"/>
  <c r="DW797" i="1"/>
  <c r="DX797" i="1"/>
  <c r="DY797" i="1"/>
  <c r="DZ797" i="1"/>
  <c r="EH797" i="1"/>
  <c r="DU27" i="1"/>
  <c r="DV27" i="1"/>
  <c r="EA27" i="1" s="1"/>
  <c r="DW27" i="1"/>
  <c r="DX27" i="1"/>
  <c r="DY27" i="1"/>
  <c r="EF27" i="1" s="1"/>
  <c r="DZ27" i="1"/>
  <c r="EH27" i="1"/>
  <c r="DU798" i="1"/>
  <c r="DV798" i="1"/>
  <c r="EA798" i="1" s="1"/>
  <c r="DW798" i="1"/>
  <c r="DX798" i="1"/>
  <c r="EB798" i="1" s="1"/>
  <c r="DY798" i="1"/>
  <c r="DZ798" i="1"/>
  <c r="EC798" i="1" s="1"/>
  <c r="EH798" i="1"/>
  <c r="DU799" i="1"/>
  <c r="DV799" i="1"/>
  <c r="EA799" i="1" s="1"/>
  <c r="DW799" i="1"/>
  <c r="DX799" i="1"/>
  <c r="DY799" i="1"/>
  <c r="DZ799" i="1"/>
  <c r="EH799" i="1"/>
  <c r="DU800" i="1"/>
  <c r="DV800" i="1"/>
  <c r="DW800" i="1"/>
  <c r="DX800" i="1"/>
  <c r="EB800" i="1" s="1"/>
  <c r="DY800" i="1"/>
  <c r="DZ800" i="1"/>
  <c r="EH800" i="1"/>
  <c r="DU499" i="1"/>
  <c r="DV499" i="1"/>
  <c r="EA499" i="1" s="1"/>
  <c r="DW499" i="1"/>
  <c r="DX499" i="1"/>
  <c r="DY499" i="1"/>
  <c r="DZ499" i="1"/>
  <c r="EC499" i="1" s="1"/>
  <c r="EH499" i="1"/>
  <c r="DU801" i="1"/>
  <c r="DV801" i="1"/>
  <c r="DW801" i="1"/>
  <c r="DX801" i="1"/>
  <c r="DY801" i="1"/>
  <c r="DZ801" i="1"/>
  <c r="EC801" i="1" s="1"/>
  <c r="EH801" i="1"/>
  <c r="DU802" i="1"/>
  <c r="DV802" i="1"/>
  <c r="DW802" i="1"/>
  <c r="DX802" i="1"/>
  <c r="DY802" i="1"/>
  <c r="DZ802" i="1"/>
  <c r="EC802" i="1" s="1"/>
  <c r="EA802" i="1"/>
  <c r="EB802" i="1"/>
  <c r="EH802" i="1"/>
  <c r="DU803" i="1"/>
  <c r="DV803" i="1"/>
  <c r="DW803" i="1"/>
  <c r="DX803" i="1"/>
  <c r="DY803" i="1"/>
  <c r="DZ803" i="1"/>
  <c r="EC803" i="1" s="1"/>
  <c r="EH803" i="1"/>
  <c r="DU804" i="1"/>
  <c r="DV804" i="1"/>
  <c r="DW804" i="1"/>
  <c r="DX804" i="1"/>
  <c r="EB804" i="1" s="1"/>
  <c r="DY804" i="1"/>
  <c r="EF804" i="1" s="1"/>
  <c r="DZ804" i="1"/>
  <c r="EA804" i="1"/>
  <c r="EH804" i="1"/>
  <c r="DU805" i="1"/>
  <c r="DV805" i="1"/>
  <c r="EA805" i="1" s="1"/>
  <c r="DW805" i="1"/>
  <c r="DX805" i="1"/>
  <c r="DY805" i="1"/>
  <c r="DZ805" i="1"/>
  <c r="EC805" i="1" s="1"/>
  <c r="EH805" i="1"/>
  <c r="DU806" i="1"/>
  <c r="DV806" i="1"/>
  <c r="EA806" i="1" s="1"/>
  <c r="DW806" i="1"/>
  <c r="DX806" i="1"/>
  <c r="EB806" i="1" s="1"/>
  <c r="DY806" i="1"/>
  <c r="EF806" i="1" s="1"/>
  <c r="DZ806" i="1"/>
  <c r="EH806" i="1"/>
  <c r="DU181" i="1"/>
  <c r="DV181" i="1"/>
  <c r="DW181" i="1"/>
  <c r="DX181" i="1"/>
  <c r="EB181" i="1" s="1"/>
  <c r="DY181" i="1"/>
  <c r="DZ181" i="1"/>
  <c r="EC181" i="1" s="1"/>
  <c r="EH181" i="1"/>
  <c r="DU807" i="1"/>
  <c r="DV807" i="1"/>
  <c r="DW807" i="1"/>
  <c r="DX807" i="1"/>
  <c r="DY807" i="1"/>
  <c r="DZ807" i="1"/>
  <c r="EC807" i="1" s="1"/>
  <c r="EH807" i="1"/>
  <c r="DU500" i="1"/>
  <c r="DV500" i="1"/>
  <c r="EA500" i="1" s="1"/>
  <c r="DW500" i="1"/>
  <c r="DX500" i="1"/>
  <c r="EB500" i="1" s="1"/>
  <c r="DY500" i="1"/>
  <c r="DZ500" i="1"/>
  <c r="EC500" i="1"/>
  <c r="EH500" i="1"/>
  <c r="DU808" i="1"/>
  <c r="DV808" i="1"/>
  <c r="DW808" i="1"/>
  <c r="DX808" i="1"/>
  <c r="DY808" i="1"/>
  <c r="DZ808" i="1"/>
  <c r="EC808" i="1" s="1"/>
  <c r="EH808" i="1"/>
  <c r="DU809" i="1"/>
  <c r="DV809" i="1"/>
  <c r="EA809" i="1" s="1"/>
  <c r="DW809" i="1"/>
  <c r="DX809" i="1"/>
  <c r="EB809" i="1" s="1"/>
  <c r="DY809" i="1"/>
  <c r="EF809" i="1" s="1"/>
  <c r="DZ809" i="1"/>
  <c r="EH809" i="1"/>
  <c r="DU810" i="1"/>
  <c r="EA810" i="1" s="1"/>
  <c r="DV810" i="1"/>
  <c r="DW810" i="1"/>
  <c r="DX810" i="1"/>
  <c r="DY810" i="1"/>
  <c r="DZ810" i="1"/>
  <c r="EH810" i="1"/>
  <c r="DU811" i="1"/>
  <c r="DV811" i="1"/>
  <c r="DW811" i="1"/>
  <c r="DX811" i="1"/>
  <c r="EB811" i="1" s="1"/>
  <c r="DY811" i="1"/>
  <c r="DZ811" i="1"/>
  <c r="EH811" i="1"/>
  <c r="DU59" i="1"/>
  <c r="DV59" i="1"/>
  <c r="EA59" i="1" s="1"/>
  <c r="DW59" i="1"/>
  <c r="DX59" i="1"/>
  <c r="DY59" i="1"/>
  <c r="DZ59" i="1"/>
  <c r="EH59" i="1"/>
  <c r="DU812" i="1"/>
  <c r="DV812" i="1"/>
  <c r="DW812" i="1"/>
  <c r="DX812" i="1"/>
  <c r="EB812" i="1" s="1"/>
  <c r="DY812" i="1"/>
  <c r="DZ812" i="1"/>
  <c r="EA812" i="1"/>
  <c r="EH812" i="1"/>
  <c r="DU813" i="1"/>
  <c r="DV813" i="1"/>
  <c r="DW813" i="1"/>
  <c r="DX813" i="1"/>
  <c r="EB813" i="1" s="1"/>
  <c r="DY813" i="1"/>
  <c r="DZ813" i="1"/>
  <c r="EH813" i="1"/>
  <c r="DU814" i="1"/>
  <c r="DV814" i="1"/>
  <c r="DW814" i="1"/>
  <c r="DX814" i="1"/>
  <c r="EB814" i="1" s="1"/>
  <c r="DY814" i="1"/>
  <c r="DZ814" i="1"/>
  <c r="EC814" i="1" s="1"/>
  <c r="EH814" i="1"/>
  <c r="DU815" i="1"/>
  <c r="DV815" i="1"/>
  <c r="EA815" i="1" s="1"/>
  <c r="DW815" i="1"/>
  <c r="DX815" i="1"/>
  <c r="DY815" i="1"/>
  <c r="DZ815" i="1"/>
  <c r="EC815" i="1" s="1"/>
  <c r="EH815" i="1"/>
  <c r="DU816" i="1"/>
  <c r="DV816" i="1"/>
  <c r="DW816" i="1"/>
  <c r="DX816" i="1"/>
  <c r="EB816" i="1" s="1"/>
  <c r="DY816" i="1"/>
  <c r="DZ816" i="1"/>
  <c r="EH816" i="1"/>
  <c r="DU182" i="1"/>
  <c r="DV182" i="1"/>
  <c r="DW182" i="1"/>
  <c r="DX182" i="1"/>
  <c r="EB182" i="1" s="1"/>
  <c r="DY182" i="1"/>
  <c r="DZ182" i="1"/>
  <c r="EH182" i="1"/>
  <c r="DU23" i="1"/>
  <c r="DV23" i="1"/>
  <c r="DW23" i="1"/>
  <c r="DX23" i="1"/>
  <c r="DY23" i="1"/>
  <c r="DZ23" i="1"/>
  <c r="EH23" i="1"/>
  <c r="DU817" i="1"/>
  <c r="DV817" i="1"/>
  <c r="DW817" i="1"/>
  <c r="DX817" i="1"/>
  <c r="DY817" i="1"/>
  <c r="DZ817" i="1"/>
  <c r="EH817" i="1"/>
  <c r="DU501" i="1"/>
  <c r="DV501" i="1"/>
  <c r="EA501" i="1" s="1"/>
  <c r="DW501" i="1"/>
  <c r="DX501" i="1"/>
  <c r="EB501" i="1" s="1"/>
  <c r="DY501" i="1"/>
  <c r="DZ501" i="1"/>
  <c r="EH501" i="1"/>
  <c r="DU818" i="1"/>
  <c r="DV818" i="1"/>
  <c r="EA818" i="1" s="1"/>
  <c r="DW818" i="1"/>
  <c r="DX818" i="1"/>
  <c r="DY818" i="1"/>
  <c r="DZ818" i="1"/>
  <c r="EC818" i="1" s="1"/>
  <c r="EH818" i="1"/>
  <c r="DU819" i="1"/>
  <c r="DV819" i="1"/>
  <c r="DW819" i="1"/>
  <c r="DX819" i="1"/>
  <c r="DY819" i="1"/>
  <c r="EF819" i="1" s="1"/>
  <c r="DZ819" i="1"/>
  <c r="EH819" i="1"/>
  <c r="DU183" i="1"/>
  <c r="DV183" i="1"/>
  <c r="DW183" i="1"/>
  <c r="DX183" i="1"/>
  <c r="DY183" i="1"/>
  <c r="DZ183" i="1"/>
  <c r="EC183" i="1" s="1"/>
  <c r="EH183" i="1"/>
  <c r="DU502" i="1"/>
  <c r="DV502" i="1"/>
  <c r="EA502" i="1" s="1"/>
  <c r="DW502" i="1"/>
  <c r="DX502" i="1"/>
  <c r="DY502" i="1"/>
  <c r="DZ502" i="1"/>
  <c r="EC502" i="1" s="1"/>
  <c r="EH502" i="1"/>
  <c r="DU16" i="1"/>
  <c r="DV16" i="1"/>
  <c r="EA16" i="1" s="1"/>
  <c r="DW16" i="1"/>
  <c r="DX16" i="1"/>
  <c r="EB16" i="1" s="1"/>
  <c r="DY16" i="1"/>
  <c r="DZ16" i="1"/>
  <c r="EH16" i="1"/>
  <c r="DU184" i="1"/>
  <c r="DV184" i="1"/>
  <c r="DW184" i="1"/>
  <c r="DX184" i="1"/>
  <c r="EB184" i="1" s="1"/>
  <c r="DY184" i="1"/>
  <c r="DZ184" i="1"/>
  <c r="EH184" i="1"/>
  <c r="DU820" i="1"/>
  <c r="EA820" i="1" s="1"/>
  <c r="DV820" i="1"/>
  <c r="DW820" i="1"/>
  <c r="DX820" i="1"/>
  <c r="DY820" i="1"/>
  <c r="DZ820" i="1"/>
  <c r="EG820" i="1" s="1"/>
  <c r="EH820" i="1"/>
  <c r="DU821" i="1"/>
  <c r="DV821" i="1"/>
  <c r="EA821" i="1" s="1"/>
  <c r="DW821" i="1"/>
  <c r="DX821" i="1"/>
  <c r="EB821" i="1" s="1"/>
  <c r="DY821" i="1"/>
  <c r="DZ821" i="1"/>
  <c r="EH821" i="1"/>
  <c r="DU822" i="1"/>
  <c r="DV822" i="1"/>
  <c r="DW822" i="1"/>
  <c r="DX822" i="1"/>
  <c r="DY822" i="1"/>
  <c r="DZ822" i="1"/>
  <c r="EH822" i="1"/>
  <c r="DU114" i="1"/>
  <c r="DV114" i="1"/>
  <c r="DW114" i="1"/>
  <c r="DX114" i="1"/>
  <c r="DY114" i="1"/>
  <c r="DZ114" i="1"/>
  <c r="EH114" i="1"/>
  <c r="DU185" i="1"/>
  <c r="DV185" i="1"/>
  <c r="DW185" i="1"/>
  <c r="DX185" i="1"/>
  <c r="DY185" i="1"/>
  <c r="DZ185" i="1"/>
  <c r="EC185" i="1" s="1"/>
  <c r="EH185" i="1"/>
  <c r="DU823" i="1"/>
  <c r="DV823" i="1"/>
  <c r="EA823" i="1" s="1"/>
  <c r="DW823" i="1"/>
  <c r="DX823" i="1"/>
  <c r="DY823" i="1"/>
  <c r="DZ823" i="1"/>
  <c r="EH823" i="1"/>
  <c r="DU824" i="1"/>
  <c r="DV824" i="1"/>
  <c r="EA824" i="1" s="1"/>
  <c r="DW824" i="1"/>
  <c r="DX824" i="1"/>
  <c r="DY824" i="1"/>
  <c r="DZ824" i="1"/>
  <c r="EH824" i="1"/>
  <c r="DU825" i="1"/>
  <c r="DV825" i="1"/>
  <c r="EA825" i="1" s="1"/>
  <c r="DW825" i="1"/>
  <c r="DX825" i="1"/>
  <c r="EB825" i="1" s="1"/>
  <c r="DY825" i="1"/>
  <c r="DZ825" i="1"/>
  <c r="EC825" i="1" s="1"/>
  <c r="EH825" i="1"/>
  <c r="DU826" i="1"/>
  <c r="DV826" i="1"/>
  <c r="DW826" i="1"/>
  <c r="DX826" i="1"/>
  <c r="EB826" i="1" s="1"/>
  <c r="DY826" i="1"/>
  <c r="DZ826" i="1"/>
  <c r="EC826" i="1" s="1"/>
  <c r="EH826" i="1"/>
  <c r="DU186" i="1"/>
  <c r="DV186" i="1"/>
  <c r="EA186" i="1" s="1"/>
  <c r="DW186" i="1"/>
  <c r="DX186" i="1"/>
  <c r="EB186" i="1" s="1"/>
  <c r="DY186" i="1"/>
  <c r="DZ186" i="1"/>
  <c r="EH186" i="1"/>
  <c r="DU503" i="1"/>
  <c r="DV503" i="1"/>
  <c r="DW503" i="1"/>
  <c r="DX503" i="1"/>
  <c r="DY503" i="1"/>
  <c r="DZ503" i="1"/>
  <c r="EC503" i="1" s="1"/>
  <c r="EB503" i="1"/>
  <c r="EH503" i="1"/>
  <c r="DU504" i="1"/>
  <c r="DV504" i="1"/>
  <c r="EA504" i="1" s="1"/>
  <c r="DW504" i="1"/>
  <c r="DX504" i="1"/>
  <c r="EB504" i="1" s="1"/>
  <c r="DY504" i="1"/>
  <c r="DZ504" i="1"/>
  <c r="EC504" i="1" s="1"/>
  <c r="EH504" i="1"/>
  <c r="DU505" i="1"/>
  <c r="DV505" i="1"/>
  <c r="EA505" i="1" s="1"/>
  <c r="DW505" i="1"/>
  <c r="DX505" i="1"/>
  <c r="DY505" i="1"/>
  <c r="DZ505" i="1"/>
  <c r="EC505" i="1" s="1"/>
  <c r="EH505" i="1"/>
  <c r="DU827" i="1"/>
  <c r="DV827" i="1"/>
  <c r="DW827" i="1"/>
  <c r="DX827" i="1"/>
  <c r="EB827" i="1" s="1"/>
  <c r="DY827" i="1"/>
  <c r="DZ827" i="1"/>
  <c r="EH827" i="1"/>
  <c r="DU828" i="1"/>
  <c r="DV828" i="1"/>
  <c r="DW828" i="1"/>
  <c r="DX828" i="1"/>
  <c r="EB828" i="1" s="1"/>
  <c r="DY828" i="1"/>
  <c r="DZ828" i="1"/>
  <c r="EH828" i="1"/>
  <c r="DU829" i="1"/>
  <c r="DV829" i="1"/>
  <c r="EA829" i="1" s="1"/>
  <c r="DW829" i="1"/>
  <c r="DX829" i="1"/>
  <c r="DY829" i="1"/>
  <c r="DZ829" i="1"/>
  <c r="EH829" i="1"/>
  <c r="DU830" i="1"/>
  <c r="DV830" i="1"/>
  <c r="EA830" i="1" s="1"/>
  <c r="DW830" i="1"/>
  <c r="DX830" i="1"/>
  <c r="DY830" i="1"/>
  <c r="DZ830" i="1"/>
  <c r="EH830" i="1"/>
  <c r="DU72" i="1"/>
  <c r="DV72" i="1"/>
  <c r="DW72" i="1"/>
  <c r="DX72" i="1"/>
  <c r="DY72" i="1"/>
  <c r="DZ72" i="1"/>
  <c r="EC72" i="1" s="1"/>
  <c r="EH72" i="1"/>
  <c r="DU187" i="1"/>
  <c r="DV187" i="1"/>
  <c r="DW187" i="1"/>
  <c r="DX187" i="1"/>
  <c r="EB187" i="1" s="1"/>
  <c r="DY187" i="1"/>
  <c r="DZ187" i="1"/>
  <c r="EA187" i="1"/>
  <c r="EH187" i="1"/>
  <c r="DU831" i="1"/>
  <c r="DV831" i="1"/>
  <c r="DW831" i="1"/>
  <c r="DX831" i="1"/>
  <c r="DY831" i="1"/>
  <c r="DZ831" i="1"/>
  <c r="EH831" i="1"/>
  <c r="DU506" i="1"/>
  <c r="DV506" i="1"/>
  <c r="EA506" i="1" s="1"/>
  <c r="DW506" i="1"/>
  <c r="DX506" i="1"/>
  <c r="EB506" i="1" s="1"/>
  <c r="DY506" i="1"/>
  <c r="DZ506" i="1"/>
  <c r="EC506" i="1" s="1"/>
  <c r="EH506" i="1"/>
  <c r="DU188" i="1"/>
  <c r="DV188" i="1"/>
  <c r="DW188" i="1"/>
  <c r="DX188" i="1"/>
  <c r="EB188" i="1" s="1"/>
  <c r="DY188" i="1"/>
  <c r="DZ188" i="1"/>
  <c r="EH188" i="1"/>
  <c r="DU832" i="1"/>
  <c r="DV832" i="1"/>
  <c r="DW832" i="1"/>
  <c r="DX832" i="1"/>
  <c r="DY832" i="1"/>
  <c r="DZ832" i="1"/>
  <c r="EH832" i="1"/>
  <c r="DU833" i="1"/>
  <c r="DV833" i="1"/>
  <c r="DW833" i="1"/>
  <c r="DX833" i="1"/>
  <c r="DY833" i="1"/>
  <c r="DZ833" i="1"/>
  <c r="EG833" i="1" s="1"/>
  <c r="EB833" i="1"/>
  <c r="EH833" i="1"/>
  <c r="DU834" i="1"/>
  <c r="DV834" i="1"/>
  <c r="DW834" i="1"/>
  <c r="DX834" i="1"/>
  <c r="DY834" i="1"/>
  <c r="DZ834" i="1"/>
  <c r="EC834" i="1" s="1"/>
  <c r="EA834" i="1"/>
  <c r="EH834" i="1"/>
  <c r="DU507" i="1"/>
  <c r="DV507" i="1"/>
  <c r="DW507" i="1"/>
  <c r="DX507" i="1"/>
  <c r="EB507" i="1" s="1"/>
  <c r="DY507" i="1"/>
  <c r="EF507" i="1" s="1"/>
  <c r="DZ507" i="1"/>
  <c r="EH507" i="1"/>
  <c r="DU67" i="1"/>
  <c r="DV67" i="1"/>
  <c r="DW67" i="1"/>
  <c r="DX67" i="1"/>
  <c r="DY67" i="1"/>
  <c r="DZ67" i="1"/>
  <c r="EH67" i="1"/>
  <c r="DU189" i="1"/>
  <c r="DV189" i="1"/>
  <c r="DW189" i="1"/>
  <c r="DX189" i="1"/>
  <c r="EB189" i="1" s="1"/>
  <c r="DY189" i="1"/>
  <c r="DZ189" i="1"/>
  <c r="EH189" i="1"/>
  <c r="DU835" i="1"/>
  <c r="DV835" i="1"/>
  <c r="EA835" i="1" s="1"/>
  <c r="DW835" i="1"/>
  <c r="DX835" i="1"/>
  <c r="DY835" i="1"/>
  <c r="DZ835" i="1"/>
  <c r="EH835" i="1"/>
  <c r="DU508" i="1"/>
  <c r="DV508" i="1"/>
  <c r="DW508" i="1"/>
  <c r="DX508" i="1"/>
  <c r="EB508" i="1" s="1"/>
  <c r="DY508" i="1"/>
  <c r="DZ508" i="1"/>
  <c r="EA508" i="1"/>
  <c r="EH508" i="1"/>
  <c r="DU190" i="1"/>
  <c r="DV190" i="1"/>
  <c r="EA190" i="1" s="1"/>
  <c r="DW190" i="1"/>
  <c r="DX190" i="1"/>
  <c r="DY190" i="1"/>
  <c r="DZ190" i="1"/>
  <c r="EB190" i="1"/>
  <c r="EH190" i="1"/>
  <c r="DU509" i="1"/>
  <c r="DV509" i="1"/>
  <c r="DW509" i="1"/>
  <c r="DX509" i="1"/>
  <c r="EB509" i="1" s="1"/>
  <c r="DY509" i="1"/>
  <c r="DZ509" i="1"/>
  <c r="EC509" i="1" s="1"/>
  <c r="EA509" i="1"/>
  <c r="EH509" i="1"/>
  <c r="DU836" i="1"/>
  <c r="DV836" i="1"/>
  <c r="DW836" i="1"/>
  <c r="DX836" i="1"/>
  <c r="EB836" i="1" s="1"/>
  <c r="DY836" i="1"/>
  <c r="DZ836" i="1"/>
  <c r="EC836" i="1" s="1"/>
  <c r="EH836" i="1"/>
  <c r="DU837" i="1"/>
  <c r="DV837" i="1"/>
  <c r="EA837" i="1" s="1"/>
  <c r="DW837" i="1"/>
  <c r="DX837" i="1"/>
  <c r="EB837" i="1" s="1"/>
  <c r="DY837" i="1"/>
  <c r="DZ837" i="1"/>
  <c r="EC837" i="1" s="1"/>
  <c r="EH837" i="1"/>
  <c r="DU838" i="1"/>
  <c r="DV838" i="1"/>
  <c r="DW838" i="1"/>
  <c r="DX838" i="1"/>
  <c r="EB838" i="1" s="1"/>
  <c r="DY838" i="1"/>
  <c r="DZ838" i="1"/>
  <c r="EH838" i="1"/>
  <c r="DU839" i="1"/>
  <c r="DV839" i="1"/>
  <c r="DW839" i="1"/>
  <c r="DX839" i="1"/>
  <c r="DY839" i="1"/>
  <c r="EF839" i="1" s="1"/>
  <c r="DZ839" i="1"/>
  <c r="EC839" i="1" s="1"/>
  <c r="EH839" i="1"/>
  <c r="DU840" i="1"/>
  <c r="DV840" i="1"/>
  <c r="DW840" i="1"/>
  <c r="DX840" i="1"/>
  <c r="DY840" i="1"/>
  <c r="DZ840" i="1"/>
  <c r="EH840" i="1"/>
  <c r="DU841" i="1"/>
  <c r="DV841" i="1"/>
  <c r="DW841" i="1"/>
  <c r="DX841" i="1"/>
  <c r="DY841" i="1"/>
  <c r="DZ841" i="1"/>
  <c r="EH841" i="1"/>
  <c r="DU510" i="1"/>
  <c r="DV510" i="1"/>
  <c r="EA510" i="1" s="1"/>
  <c r="DW510" i="1"/>
  <c r="DX510" i="1"/>
  <c r="EB510" i="1" s="1"/>
  <c r="DY510" i="1"/>
  <c r="DZ510" i="1"/>
  <c r="EH510" i="1"/>
  <c r="DU842" i="1"/>
  <c r="DV842" i="1"/>
  <c r="EA842" i="1" s="1"/>
  <c r="DW842" i="1"/>
  <c r="DX842" i="1"/>
  <c r="DY842" i="1"/>
  <c r="DZ842" i="1"/>
  <c r="EC842" i="1" s="1"/>
  <c r="EH842" i="1"/>
  <c r="DU843" i="1"/>
  <c r="DV843" i="1"/>
  <c r="EA843" i="1" s="1"/>
  <c r="DW843" i="1"/>
  <c r="DX843" i="1"/>
  <c r="DY843" i="1"/>
  <c r="DZ843" i="1"/>
  <c r="EH843" i="1"/>
  <c r="DU844" i="1"/>
  <c r="DV844" i="1"/>
  <c r="DW844" i="1"/>
  <c r="DX844" i="1"/>
  <c r="EB844" i="1" s="1"/>
  <c r="DY844" i="1"/>
  <c r="DZ844" i="1"/>
  <c r="EC844" i="1" s="1"/>
  <c r="EH844" i="1"/>
  <c r="DU845" i="1"/>
  <c r="DV845" i="1"/>
  <c r="DW845" i="1"/>
  <c r="DX845" i="1"/>
  <c r="EB845" i="1" s="1"/>
  <c r="DY845" i="1"/>
  <c r="EF845" i="1" s="1"/>
  <c r="DZ845" i="1"/>
  <c r="EC845" i="1" s="1"/>
  <c r="EH845" i="1"/>
  <c r="DU846" i="1"/>
  <c r="DV846" i="1"/>
  <c r="DW846" i="1"/>
  <c r="DX846" i="1"/>
  <c r="DY846" i="1"/>
  <c r="DZ846" i="1"/>
  <c r="EH846" i="1"/>
  <c r="DU847" i="1"/>
  <c r="DV847" i="1"/>
  <c r="DW847" i="1"/>
  <c r="DX847" i="1"/>
  <c r="DY847" i="1"/>
  <c r="DZ847" i="1"/>
  <c r="EH847" i="1"/>
  <c r="DU511" i="1"/>
  <c r="DV511" i="1"/>
  <c r="EA511" i="1" s="1"/>
  <c r="DW511" i="1"/>
  <c r="DX511" i="1"/>
  <c r="EB511" i="1" s="1"/>
  <c r="DY511" i="1"/>
  <c r="DZ511" i="1"/>
  <c r="EH511" i="1"/>
  <c r="DU848" i="1"/>
  <c r="DV848" i="1"/>
  <c r="EA848" i="1" s="1"/>
  <c r="DW848" i="1"/>
  <c r="DX848" i="1"/>
  <c r="EB848" i="1" s="1"/>
  <c r="DY848" i="1"/>
  <c r="DZ848" i="1"/>
  <c r="EH848" i="1"/>
  <c r="DU191" i="1"/>
  <c r="DV191" i="1"/>
  <c r="EA191" i="1" s="1"/>
  <c r="DW191" i="1"/>
  <c r="DX191" i="1"/>
  <c r="DY191" i="1"/>
  <c r="DZ191" i="1"/>
  <c r="EH191" i="1"/>
  <c r="DU849" i="1"/>
  <c r="DV849" i="1"/>
  <c r="EA849" i="1" s="1"/>
  <c r="DW849" i="1"/>
  <c r="DX849" i="1"/>
  <c r="DY849" i="1"/>
  <c r="DZ849" i="1"/>
  <c r="EH849" i="1"/>
  <c r="DU512" i="1"/>
  <c r="DV512" i="1"/>
  <c r="EA512" i="1" s="1"/>
  <c r="DW512" i="1"/>
  <c r="DX512" i="1"/>
  <c r="DY512" i="1"/>
  <c r="DZ512" i="1"/>
  <c r="EC512" i="1" s="1"/>
  <c r="EB512" i="1"/>
  <c r="EH512" i="1"/>
  <c r="DU192" i="1"/>
  <c r="DV192" i="1"/>
  <c r="DW192" i="1"/>
  <c r="DX192" i="1"/>
  <c r="EB192" i="1" s="1"/>
  <c r="DY192" i="1"/>
  <c r="DZ192" i="1"/>
  <c r="EH192" i="1"/>
  <c r="DU850" i="1"/>
  <c r="DV850" i="1"/>
  <c r="DW850" i="1"/>
  <c r="DX850" i="1"/>
  <c r="DY850" i="1"/>
  <c r="DZ850" i="1"/>
  <c r="EH850" i="1"/>
  <c r="DU513" i="1"/>
  <c r="DV513" i="1"/>
  <c r="EA513" i="1" s="1"/>
  <c r="DW513" i="1"/>
  <c r="DX513" i="1"/>
  <c r="DY513" i="1"/>
  <c r="DZ513" i="1"/>
  <c r="EC513" i="1" s="1"/>
  <c r="EH513" i="1"/>
  <c r="DU851" i="1"/>
  <c r="DV851" i="1"/>
  <c r="EA851" i="1" s="1"/>
  <c r="DW851" i="1"/>
  <c r="DX851" i="1"/>
  <c r="DY851" i="1"/>
  <c r="DZ851" i="1"/>
  <c r="EB851" i="1"/>
  <c r="EH851" i="1"/>
  <c r="DU852" i="1"/>
  <c r="DV852" i="1"/>
  <c r="EA852" i="1" s="1"/>
  <c r="DW852" i="1"/>
  <c r="DX852" i="1"/>
  <c r="DY852" i="1"/>
  <c r="DZ852" i="1"/>
  <c r="EC852" i="1"/>
  <c r="EH852" i="1"/>
  <c r="DU193" i="1"/>
  <c r="DV193" i="1"/>
  <c r="DW193" i="1"/>
  <c r="DX193" i="1"/>
  <c r="DY193" i="1"/>
  <c r="DZ193" i="1"/>
  <c r="EC193" i="1" s="1"/>
  <c r="EH193" i="1"/>
  <c r="DU853" i="1"/>
  <c r="DV853" i="1"/>
  <c r="DW853" i="1"/>
  <c r="DX853" i="1"/>
  <c r="EB853" i="1" s="1"/>
  <c r="DY853" i="1"/>
  <c r="DZ853" i="1"/>
  <c r="EH853" i="1"/>
  <c r="DU514" i="1"/>
  <c r="DV514" i="1"/>
  <c r="EA514" i="1" s="1"/>
  <c r="DW514" i="1"/>
  <c r="DX514" i="1"/>
  <c r="EB514" i="1" s="1"/>
  <c r="DY514" i="1"/>
  <c r="DZ514" i="1"/>
  <c r="EH514" i="1"/>
  <c r="DU854" i="1"/>
  <c r="DV854" i="1"/>
  <c r="DW854" i="1"/>
  <c r="DX854" i="1"/>
  <c r="DY854" i="1"/>
  <c r="DZ854" i="1"/>
  <c r="EH854" i="1"/>
  <c r="DU855" i="1"/>
  <c r="DV855" i="1"/>
  <c r="DW855" i="1"/>
  <c r="DX855" i="1"/>
  <c r="EB855" i="1" s="1"/>
  <c r="DY855" i="1"/>
  <c r="DZ855" i="1"/>
  <c r="EC855" i="1" s="1"/>
  <c r="EH855" i="1"/>
  <c r="DU194" i="1"/>
  <c r="DV194" i="1"/>
  <c r="DW194" i="1"/>
  <c r="DX194" i="1"/>
  <c r="EB194" i="1" s="1"/>
  <c r="DY194" i="1"/>
  <c r="DZ194" i="1"/>
  <c r="EH194" i="1"/>
  <c r="DU856" i="1"/>
  <c r="DV856" i="1"/>
  <c r="DW856" i="1"/>
  <c r="DX856" i="1"/>
  <c r="DY856" i="1"/>
  <c r="DZ856" i="1"/>
  <c r="EH856" i="1"/>
  <c r="DU857" i="1"/>
  <c r="DV857" i="1"/>
  <c r="EA857" i="1" s="1"/>
  <c r="DW857" i="1"/>
  <c r="DX857" i="1"/>
  <c r="EB857" i="1" s="1"/>
  <c r="DY857" i="1"/>
  <c r="EF857" i="1" s="1"/>
  <c r="DZ857" i="1"/>
  <c r="EH857" i="1"/>
  <c r="DU195" i="1"/>
  <c r="DV195" i="1"/>
  <c r="EA195" i="1" s="1"/>
  <c r="DW195" i="1"/>
  <c r="DX195" i="1"/>
  <c r="DY195" i="1"/>
  <c r="DZ195" i="1"/>
  <c r="EH195" i="1"/>
  <c r="DU858" i="1"/>
  <c r="DV858" i="1"/>
  <c r="EA858" i="1" s="1"/>
  <c r="DW858" i="1"/>
  <c r="DX858" i="1"/>
  <c r="EB858" i="1" s="1"/>
  <c r="DY858" i="1"/>
  <c r="DZ858" i="1"/>
  <c r="EC858" i="1" s="1"/>
  <c r="EH858" i="1"/>
  <c r="DU196" i="1"/>
  <c r="DV196" i="1"/>
  <c r="DW196" i="1"/>
  <c r="DX196" i="1"/>
  <c r="DY196" i="1"/>
  <c r="DZ196" i="1"/>
  <c r="EC196" i="1" s="1"/>
  <c r="EH196" i="1"/>
  <c r="DU859" i="1"/>
  <c r="DV859" i="1"/>
  <c r="DW859" i="1"/>
  <c r="DX859" i="1"/>
  <c r="DY859" i="1"/>
  <c r="DZ859" i="1"/>
  <c r="EH859" i="1"/>
  <c r="DU860" i="1"/>
  <c r="DV860" i="1"/>
  <c r="DW860" i="1"/>
  <c r="DX860" i="1"/>
  <c r="DY860" i="1"/>
  <c r="DZ860" i="1"/>
  <c r="EC860" i="1" s="1"/>
  <c r="EH860" i="1"/>
  <c r="DU861" i="1"/>
  <c r="DV861" i="1"/>
  <c r="DW861" i="1"/>
  <c r="DX861" i="1"/>
  <c r="EB861" i="1" s="1"/>
  <c r="DY861" i="1"/>
  <c r="DZ861" i="1"/>
  <c r="EH861" i="1"/>
  <c r="DU20" i="1"/>
  <c r="DV20" i="1"/>
  <c r="DW20" i="1"/>
  <c r="DX20" i="1"/>
  <c r="EB20" i="1" s="1"/>
  <c r="DY20" i="1"/>
  <c r="DZ20" i="1"/>
  <c r="EH20" i="1"/>
  <c r="DU197" i="1"/>
  <c r="DV197" i="1"/>
  <c r="EA197" i="1" s="1"/>
  <c r="DW197" i="1"/>
  <c r="DX197" i="1"/>
  <c r="EB197" i="1" s="1"/>
  <c r="DY197" i="1"/>
  <c r="DZ197" i="1"/>
  <c r="EH197" i="1"/>
  <c r="DU862" i="1"/>
  <c r="DV862" i="1"/>
  <c r="DW862" i="1"/>
  <c r="DX862" i="1"/>
  <c r="EB862" i="1" s="1"/>
  <c r="DY862" i="1"/>
  <c r="DZ862" i="1"/>
  <c r="EC862" i="1"/>
  <c r="EH862" i="1"/>
  <c r="DU24" i="1"/>
  <c r="DV24" i="1"/>
  <c r="DW24" i="1"/>
  <c r="DX24" i="1"/>
  <c r="EB24" i="1" s="1"/>
  <c r="DY24" i="1"/>
  <c r="DZ24" i="1"/>
  <c r="EH24" i="1"/>
  <c r="DU863" i="1"/>
  <c r="DV863" i="1"/>
  <c r="EA863" i="1" s="1"/>
  <c r="DW863" i="1"/>
  <c r="DX863" i="1"/>
  <c r="DY863" i="1"/>
  <c r="DZ863" i="1"/>
  <c r="EH863" i="1"/>
  <c r="DU107" i="1"/>
  <c r="DV107" i="1"/>
  <c r="DW107" i="1"/>
  <c r="DX107" i="1"/>
  <c r="EB107" i="1" s="1"/>
  <c r="DY107" i="1"/>
  <c r="DZ107" i="1"/>
  <c r="EG107" i="1" s="1"/>
  <c r="EH107" i="1"/>
  <c r="DU864" i="1"/>
  <c r="DV864" i="1"/>
  <c r="EA864" i="1" s="1"/>
  <c r="DW864" i="1"/>
  <c r="DX864" i="1"/>
  <c r="DY864" i="1"/>
  <c r="DZ864" i="1"/>
  <c r="EH864" i="1"/>
  <c r="DU198" i="1"/>
  <c r="DV198" i="1"/>
  <c r="EA198" i="1" s="1"/>
  <c r="DW198" i="1"/>
  <c r="DX198" i="1"/>
  <c r="EB198" i="1" s="1"/>
  <c r="DY198" i="1"/>
  <c r="DZ198" i="1"/>
  <c r="EH198" i="1"/>
  <c r="DU199" i="1"/>
  <c r="DV199" i="1"/>
  <c r="EA199" i="1" s="1"/>
  <c r="DW199" i="1"/>
  <c r="DX199" i="1"/>
  <c r="DY199" i="1"/>
  <c r="DZ199" i="1"/>
  <c r="EH199" i="1"/>
  <c r="DU200" i="1"/>
  <c r="DV200" i="1"/>
  <c r="EA200" i="1" s="1"/>
  <c r="DW200" i="1"/>
  <c r="DX200" i="1"/>
  <c r="DY200" i="1"/>
  <c r="DZ200" i="1"/>
  <c r="EH200" i="1"/>
  <c r="DU515" i="1"/>
  <c r="DV515" i="1"/>
  <c r="DW515" i="1"/>
  <c r="DX515" i="1"/>
  <c r="EB515" i="1" s="1"/>
  <c r="DY515" i="1"/>
  <c r="DZ515" i="1"/>
  <c r="EC515" i="1" s="1"/>
  <c r="EH515" i="1"/>
  <c r="DU201" i="1"/>
  <c r="DV201" i="1"/>
  <c r="DW201" i="1"/>
  <c r="DX201" i="1"/>
  <c r="DY201" i="1"/>
  <c r="DZ201" i="1"/>
  <c r="EC201" i="1" s="1"/>
  <c r="EH201" i="1"/>
  <c r="DU865" i="1"/>
  <c r="DV865" i="1"/>
  <c r="EA865" i="1" s="1"/>
  <c r="DW865" i="1"/>
  <c r="DX865" i="1"/>
  <c r="DY865" i="1"/>
  <c r="DZ865" i="1"/>
  <c r="EH865" i="1"/>
  <c r="DU866" i="1"/>
  <c r="DV866" i="1"/>
  <c r="EA866" i="1" s="1"/>
  <c r="DW866" i="1"/>
  <c r="DX866" i="1"/>
  <c r="DY866" i="1"/>
  <c r="DZ866" i="1"/>
  <c r="EC866" i="1" s="1"/>
  <c r="EH866" i="1"/>
  <c r="DU26" i="1"/>
  <c r="DV26" i="1"/>
  <c r="DW26" i="1"/>
  <c r="DX26" i="1"/>
  <c r="DY26" i="1"/>
  <c r="DZ26" i="1"/>
  <c r="EC26" i="1" s="1"/>
  <c r="EH26" i="1"/>
  <c r="DU202" i="1"/>
  <c r="DV202" i="1"/>
  <c r="DW202" i="1"/>
  <c r="DX202" i="1"/>
  <c r="EB202" i="1" s="1"/>
  <c r="DY202" i="1"/>
  <c r="DZ202" i="1"/>
  <c r="EH202" i="1"/>
  <c r="DU203" i="1"/>
  <c r="DV203" i="1"/>
  <c r="DW203" i="1"/>
  <c r="DX203" i="1"/>
  <c r="DY203" i="1"/>
  <c r="DZ203" i="1"/>
  <c r="EH203" i="1"/>
  <c r="DU204" i="1"/>
  <c r="DV204" i="1"/>
  <c r="EA204" i="1" s="1"/>
  <c r="DW204" i="1"/>
  <c r="DX204" i="1"/>
  <c r="EB204" i="1" s="1"/>
  <c r="DY204" i="1"/>
  <c r="DZ204" i="1"/>
  <c r="EH204" i="1"/>
  <c r="DU205" i="1"/>
  <c r="DV205" i="1"/>
  <c r="EA205" i="1" s="1"/>
  <c r="DW205" i="1"/>
  <c r="DX205" i="1"/>
  <c r="DY205" i="1"/>
  <c r="DZ205" i="1"/>
  <c r="EC205" i="1" s="1"/>
  <c r="EB205" i="1"/>
  <c r="EH205" i="1"/>
  <c r="DU867" i="1"/>
  <c r="DV867" i="1"/>
  <c r="DW867" i="1"/>
  <c r="DX867" i="1"/>
  <c r="DY867" i="1"/>
  <c r="DZ867" i="1"/>
  <c r="EH867" i="1"/>
  <c r="DU868" i="1"/>
  <c r="DV868" i="1"/>
  <c r="DW868" i="1"/>
  <c r="DX868" i="1"/>
  <c r="DY868" i="1"/>
  <c r="DZ868" i="1"/>
  <c r="EH868" i="1"/>
  <c r="DU869" i="1"/>
  <c r="DV869" i="1"/>
  <c r="DW869" i="1"/>
  <c r="DX869" i="1"/>
  <c r="DY869" i="1"/>
  <c r="DZ869" i="1"/>
  <c r="EH869" i="1"/>
  <c r="DU870" i="1"/>
  <c r="DV870" i="1"/>
  <c r="DW870" i="1"/>
  <c r="DX870" i="1"/>
  <c r="DY870" i="1"/>
  <c r="DZ870" i="1"/>
  <c r="EH870" i="1"/>
  <c r="DU871" i="1"/>
  <c r="DV871" i="1"/>
  <c r="EA871" i="1" s="1"/>
  <c r="DW871" i="1"/>
  <c r="DX871" i="1"/>
  <c r="DY871" i="1"/>
  <c r="DZ871" i="1"/>
  <c r="EH871" i="1"/>
  <c r="DU516" i="1"/>
  <c r="DV516" i="1"/>
  <c r="EA516" i="1" s="1"/>
  <c r="DW516" i="1"/>
  <c r="DX516" i="1"/>
  <c r="EB516" i="1" s="1"/>
  <c r="DY516" i="1"/>
  <c r="DZ516" i="1"/>
  <c r="EH516" i="1"/>
  <c r="DU872" i="1"/>
  <c r="DV872" i="1"/>
  <c r="EA872" i="1" s="1"/>
  <c r="DW872" i="1"/>
  <c r="DX872" i="1"/>
  <c r="EB872" i="1" s="1"/>
  <c r="DY872" i="1"/>
  <c r="DZ872" i="1"/>
  <c r="EH872" i="1"/>
  <c r="DU873" i="1"/>
  <c r="DV873" i="1"/>
  <c r="DW873" i="1"/>
  <c r="DX873" i="1"/>
  <c r="DY873" i="1"/>
  <c r="DZ873" i="1"/>
  <c r="EA873" i="1"/>
  <c r="EH873" i="1"/>
  <c r="DU517" i="1"/>
  <c r="DV517" i="1"/>
  <c r="EA517" i="1" s="1"/>
  <c r="DW517" i="1"/>
  <c r="DX517" i="1"/>
  <c r="EB517" i="1" s="1"/>
  <c r="DY517" i="1"/>
  <c r="DZ517" i="1"/>
  <c r="EH517" i="1"/>
  <c r="DU206" i="1"/>
  <c r="DV206" i="1"/>
  <c r="DW206" i="1"/>
  <c r="DX206" i="1"/>
  <c r="EB206" i="1" s="1"/>
  <c r="DY206" i="1"/>
  <c r="DZ206" i="1"/>
  <c r="EH206" i="1"/>
  <c r="DU874" i="1"/>
  <c r="DV874" i="1"/>
  <c r="EA874" i="1" s="1"/>
  <c r="DW874" i="1"/>
  <c r="DX874" i="1"/>
  <c r="DY874" i="1"/>
  <c r="DZ874" i="1"/>
  <c r="EC874" i="1" s="1"/>
  <c r="EH874" i="1"/>
  <c r="DU518" i="1"/>
  <c r="DV518" i="1"/>
  <c r="DW518" i="1"/>
  <c r="DX518" i="1"/>
  <c r="EB518" i="1" s="1"/>
  <c r="DY518" i="1"/>
  <c r="DZ518" i="1"/>
  <c r="EH518" i="1"/>
  <c r="DU207" i="1"/>
  <c r="DV207" i="1"/>
  <c r="EA207" i="1" s="1"/>
  <c r="DW207" i="1"/>
  <c r="DX207" i="1"/>
  <c r="EB207" i="1" s="1"/>
  <c r="DY207" i="1"/>
  <c r="DZ207" i="1"/>
  <c r="EH207" i="1"/>
  <c r="DU875" i="1"/>
  <c r="DV875" i="1"/>
  <c r="EA875" i="1" s="1"/>
  <c r="DW875" i="1"/>
  <c r="DX875" i="1"/>
  <c r="DY875" i="1"/>
  <c r="DZ875" i="1"/>
  <c r="EB875" i="1"/>
  <c r="EH875" i="1"/>
  <c r="DU208" i="1"/>
  <c r="DV208" i="1"/>
  <c r="EA208" i="1" s="1"/>
  <c r="DW208" i="1"/>
  <c r="DX208" i="1"/>
  <c r="EB208" i="1" s="1"/>
  <c r="DY208" i="1"/>
  <c r="DZ208" i="1"/>
  <c r="EH208" i="1"/>
  <c r="DU876" i="1"/>
  <c r="DV876" i="1"/>
  <c r="DW876" i="1"/>
  <c r="DX876" i="1"/>
  <c r="EB876" i="1" s="1"/>
  <c r="DY876" i="1"/>
  <c r="DZ876" i="1"/>
  <c r="EH876" i="1"/>
  <c r="DU209" i="1"/>
  <c r="DV209" i="1"/>
  <c r="EA209" i="1" s="1"/>
  <c r="DW209" i="1"/>
  <c r="DX209" i="1"/>
  <c r="EB209" i="1" s="1"/>
  <c r="DY209" i="1"/>
  <c r="DZ209" i="1"/>
  <c r="EH209" i="1"/>
  <c r="DU210" i="1"/>
  <c r="DV210" i="1"/>
  <c r="EA210" i="1" s="1"/>
  <c r="DW210" i="1"/>
  <c r="DX210" i="1"/>
  <c r="EB210" i="1" s="1"/>
  <c r="DY210" i="1"/>
  <c r="DZ210" i="1"/>
  <c r="EH210" i="1"/>
  <c r="DU877" i="1"/>
  <c r="DV877" i="1"/>
  <c r="EA877" i="1" s="1"/>
  <c r="DW877" i="1"/>
  <c r="DX877" i="1"/>
  <c r="EB877" i="1" s="1"/>
  <c r="DY877" i="1"/>
  <c r="DZ877" i="1"/>
  <c r="EH877" i="1"/>
  <c r="DU878" i="1"/>
  <c r="DV878" i="1"/>
  <c r="EA878" i="1" s="1"/>
  <c r="DW878" i="1"/>
  <c r="DX878" i="1"/>
  <c r="DY878" i="1"/>
  <c r="DZ878" i="1"/>
  <c r="EC878" i="1" s="1"/>
  <c r="EH878" i="1"/>
  <c r="DU211" i="1"/>
  <c r="DV211" i="1"/>
  <c r="EA211" i="1" s="1"/>
  <c r="DW211" i="1"/>
  <c r="DX211" i="1"/>
  <c r="EB211" i="1" s="1"/>
  <c r="DY211" i="1"/>
  <c r="DZ211" i="1"/>
  <c r="EC211" i="1" s="1"/>
  <c r="EH211" i="1"/>
  <c r="DU212" i="1"/>
  <c r="DV212" i="1"/>
  <c r="EA212" i="1" s="1"/>
  <c r="DW212" i="1"/>
  <c r="DX212" i="1"/>
  <c r="EB212" i="1" s="1"/>
  <c r="DY212" i="1"/>
  <c r="DZ212" i="1"/>
  <c r="EC212" i="1" s="1"/>
  <c r="EH212" i="1"/>
  <c r="DU53" i="1"/>
  <c r="DV53" i="1"/>
  <c r="EA53" i="1" s="1"/>
  <c r="DW53" i="1"/>
  <c r="DX53" i="1"/>
  <c r="DY53" i="1"/>
  <c r="DZ53" i="1"/>
  <c r="EH53" i="1"/>
  <c r="DU879" i="1"/>
  <c r="DV879" i="1"/>
  <c r="EA879" i="1" s="1"/>
  <c r="DW879" i="1"/>
  <c r="DX879" i="1"/>
  <c r="EB879" i="1" s="1"/>
  <c r="DY879" i="1"/>
  <c r="EF879" i="1" s="1"/>
  <c r="DZ879" i="1"/>
  <c r="EH879" i="1"/>
  <c r="DU519" i="1"/>
  <c r="DV519" i="1"/>
  <c r="EA519" i="1" s="1"/>
  <c r="DW519" i="1"/>
  <c r="DX519" i="1"/>
  <c r="EB519" i="1" s="1"/>
  <c r="DY519" i="1"/>
  <c r="DZ519" i="1"/>
  <c r="EC519" i="1" s="1"/>
  <c r="EH519" i="1"/>
  <c r="DU213" i="1"/>
  <c r="DV213" i="1"/>
  <c r="DW213" i="1"/>
  <c r="DX213" i="1"/>
  <c r="EB213" i="1" s="1"/>
  <c r="DY213" i="1"/>
  <c r="DZ213" i="1"/>
  <c r="EC213" i="1" s="1"/>
  <c r="EH213" i="1"/>
  <c r="DU520" i="1"/>
  <c r="DV520" i="1"/>
  <c r="EA520" i="1" s="1"/>
  <c r="DW520" i="1"/>
  <c r="DX520" i="1"/>
  <c r="DY520" i="1"/>
  <c r="DZ520" i="1"/>
  <c r="EC520" i="1" s="1"/>
  <c r="EH520" i="1"/>
  <c r="DU214" i="1"/>
  <c r="DV214" i="1"/>
  <c r="DW214" i="1"/>
  <c r="DX214" i="1"/>
  <c r="EB214" i="1" s="1"/>
  <c r="DY214" i="1"/>
  <c r="DZ214" i="1"/>
  <c r="EH214" i="1"/>
  <c r="DU215" i="1"/>
  <c r="DV215" i="1"/>
  <c r="EA215" i="1" s="1"/>
  <c r="DW215" i="1"/>
  <c r="DX215" i="1"/>
  <c r="DY215" i="1"/>
  <c r="DZ215" i="1"/>
  <c r="EH215" i="1"/>
  <c r="DU47" i="1"/>
  <c r="DV47" i="1"/>
  <c r="DW47" i="1"/>
  <c r="DX47" i="1"/>
  <c r="DY47" i="1"/>
  <c r="DZ47" i="1"/>
  <c r="EH47" i="1"/>
  <c r="DU880" i="1"/>
  <c r="DV880" i="1"/>
  <c r="DW880" i="1"/>
  <c r="DX880" i="1"/>
  <c r="DY880" i="1"/>
  <c r="DZ880" i="1"/>
  <c r="EH880" i="1"/>
  <c r="DU881" i="1"/>
  <c r="DV881" i="1"/>
  <c r="DW881" i="1"/>
  <c r="DX881" i="1"/>
  <c r="DY881" i="1"/>
  <c r="DZ881" i="1"/>
  <c r="EH881" i="1"/>
  <c r="DU216" i="1"/>
  <c r="DV216" i="1"/>
  <c r="EA216" i="1" s="1"/>
  <c r="DW216" i="1"/>
  <c r="DX216" i="1"/>
  <c r="EB216" i="1" s="1"/>
  <c r="DY216" i="1"/>
  <c r="DZ216" i="1"/>
  <c r="EH216" i="1"/>
  <c r="DU882" i="1"/>
  <c r="DV882" i="1"/>
  <c r="EA882" i="1" s="1"/>
  <c r="DW882" i="1"/>
  <c r="DX882" i="1"/>
  <c r="EB882" i="1" s="1"/>
  <c r="DY882" i="1"/>
  <c r="DZ882" i="1"/>
  <c r="EH882" i="1"/>
  <c r="DU883" i="1"/>
  <c r="DV883" i="1"/>
  <c r="DW883" i="1"/>
  <c r="DX883" i="1"/>
  <c r="DY883" i="1"/>
  <c r="DZ883" i="1"/>
  <c r="EA883" i="1"/>
  <c r="EB883" i="1"/>
  <c r="EH883" i="1"/>
  <c r="DU217" i="1"/>
  <c r="DV217" i="1"/>
  <c r="EA217" i="1" s="1"/>
  <c r="DW217" i="1"/>
  <c r="DX217" i="1"/>
  <c r="EB217" i="1" s="1"/>
  <c r="DY217" i="1"/>
  <c r="DZ217" i="1"/>
  <c r="EH217" i="1"/>
  <c r="DU884" i="1"/>
  <c r="DV884" i="1"/>
  <c r="DW884" i="1"/>
  <c r="DX884" i="1"/>
  <c r="DY884" i="1"/>
  <c r="DZ884" i="1"/>
  <c r="EA884" i="1"/>
  <c r="EH884" i="1"/>
  <c r="DU885" i="1"/>
  <c r="DV885" i="1"/>
  <c r="EA885" i="1" s="1"/>
  <c r="DW885" i="1"/>
  <c r="DX885" i="1"/>
  <c r="EB885" i="1" s="1"/>
  <c r="DY885" i="1"/>
  <c r="DZ885" i="1"/>
  <c r="EC885" i="1" s="1"/>
  <c r="EH885" i="1"/>
  <c r="DU218" i="1"/>
  <c r="DV218" i="1"/>
  <c r="EA218" i="1" s="1"/>
  <c r="DW218" i="1"/>
  <c r="DX218" i="1"/>
  <c r="DY218" i="1"/>
  <c r="DZ218" i="1"/>
  <c r="EC218" i="1" s="1"/>
  <c r="EH218" i="1"/>
  <c r="DU886" i="1"/>
  <c r="DV886" i="1"/>
  <c r="DW886" i="1"/>
  <c r="DX886" i="1"/>
  <c r="DY886" i="1"/>
  <c r="DZ886" i="1"/>
  <c r="EH886" i="1"/>
  <c r="DU887" i="1"/>
  <c r="DV887" i="1"/>
  <c r="DW887" i="1"/>
  <c r="DX887" i="1"/>
  <c r="DY887" i="1"/>
  <c r="DZ887" i="1"/>
  <c r="EH887" i="1"/>
  <c r="DU888" i="1"/>
  <c r="DV888" i="1"/>
  <c r="EA888" i="1" s="1"/>
  <c r="DW888" i="1"/>
  <c r="DX888" i="1"/>
  <c r="DY888" i="1"/>
  <c r="DZ888" i="1"/>
  <c r="EH888" i="1"/>
  <c r="DU219" i="1"/>
  <c r="DV219" i="1"/>
  <c r="DW219" i="1"/>
  <c r="DX219" i="1"/>
  <c r="EB219" i="1" s="1"/>
  <c r="DY219" i="1"/>
  <c r="DZ219" i="1"/>
  <c r="EH219" i="1"/>
  <c r="DU889" i="1"/>
  <c r="DV889" i="1"/>
  <c r="DW889" i="1"/>
  <c r="DX889" i="1"/>
  <c r="DY889" i="1"/>
  <c r="DZ889" i="1"/>
  <c r="EH889" i="1"/>
  <c r="DU890" i="1"/>
  <c r="DV890" i="1"/>
  <c r="EA890" i="1" s="1"/>
  <c r="DW890" i="1"/>
  <c r="DX890" i="1"/>
  <c r="DY890" i="1"/>
  <c r="DZ890" i="1"/>
  <c r="EH890" i="1"/>
  <c r="DU891" i="1"/>
  <c r="DV891" i="1"/>
  <c r="DW891" i="1"/>
  <c r="DX891" i="1"/>
  <c r="EB891" i="1" s="1"/>
  <c r="DY891" i="1"/>
  <c r="DZ891" i="1"/>
  <c r="EC891" i="1" s="1"/>
  <c r="EH891" i="1"/>
  <c r="DU892" i="1"/>
  <c r="DV892" i="1"/>
  <c r="DW892" i="1"/>
  <c r="DX892" i="1"/>
  <c r="DY892" i="1"/>
  <c r="DZ892" i="1"/>
  <c r="EC892" i="1" s="1"/>
  <c r="EH892" i="1"/>
  <c r="DU521" i="1"/>
  <c r="DV521" i="1"/>
  <c r="EA521" i="1" s="1"/>
  <c r="DW521" i="1"/>
  <c r="DX521" i="1"/>
  <c r="DY521" i="1"/>
  <c r="DZ521" i="1"/>
  <c r="EC521" i="1" s="1"/>
  <c r="EH521" i="1"/>
  <c r="DU893" i="1"/>
  <c r="DV893" i="1"/>
  <c r="DW893" i="1"/>
  <c r="DX893" i="1"/>
  <c r="DY893" i="1"/>
  <c r="DZ893" i="1"/>
  <c r="EH893" i="1"/>
  <c r="DU522" i="1"/>
  <c r="DV522" i="1"/>
  <c r="DW522" i="1"/>
  <c r="DX522" i="1"/>
  <c r="EB522" i="1" s="1"/>
  <c r="DY522" i="1"/>
  <c r="DZ522" i="1"/>
  <c r="EH522" i="1"/>
  <c r="DU220" i="1"/>
  <c r="DV220" i="1"/>
  <c r="DW220" i="1"/>
  <c r="DX220" i="1"/>
  <c r="EB220" i="1" s="1"/>
  <c r="DY220" i="1"/>
  <c r="DZ220" i="1"/>
  <c r="EH220" i="1"/>
  <c r="DU523" i="1"/>
  <c r="DV523" i="1"/>
  <c r="EA523" i="1" s="1"/>
  <c r="DW523" i="1"/>
  <c r="DX523" i="1"/>
  <c r="EB523" i="1" s="1"/>
  <c r="DY523" i="1"/>
  <c r="DZ523" i="1"/>
  <c r="EC523" i="1" s="1"/>
  <c r="EH523" i="1"/>
  <c r="DU894" i="1"/>
  <c r="EA894" i="1" s="1"/>
  <c r="DV894" i="1"/>
  <c r="DW894" i="1"/>
  <c r="DX894" i="1"/>
  <c r="DY894" i="1"/>
  <c r="DZ894" i="1"/>
  <c r="EB894" i="1"/>
  <c r="EH894" i="1"/>
  <c r="DU895" i="1"/>
  <c r="DV895" i="1"/>
  <c r="DW895" i="1"/>
  <c r="DX895" i="1"/>
  <c r="DY895" i="1"/>
  <c r="DZ895" i="1"/>
  <c r="EH895" i="1"/>
  <c r="DU524" i="1"/>
  <c r="DV524" i="1"/>
  <c r="EA524" i="1" s="1"/>
  <c r="DW524" i="1"/>
  <c r="DX524" i="1"/>
  <c r="EB524" i="1" s="1"/>
  <c r="DY524" i="1"/>
  <c r="EF524" i="1" s="1"/>
  <c r="DZ524" i="1"/>
  <c r="EC524" i="1" s="1"/>
  <c r="EH524" i="1"/>
  <c r="DU896" i="1"/>
  <c r="DV896" i="1"/>
  <c r="EA896" i="1" s="1"/>
  <c r="DW896" i="1"/>
  <c r="DX896" i="1"/>
  <c r="DY896" i="1"/>
  <c r="DZ896" i="1"/>
  <c r="EC896" i="1" s="1"/>
  <c r="EH896" i="1"/>
  <c r="DU897" i="1"/>
  <c r="DV897" i="1"/>
  <c r="DW897" i="1"/>
  <c r="DX897" i="1"/>
  <c r="EB897" i="1" s="1"/>
  <c r="DY897" i="1"/>
  <c r="DZ897" i="1"/>
  <c r="EC897" i="1" s="1"/>
  <c r="EH897" i="1"/>
  <c r="DU221" i="1"/>
  <c r="DV221" i="1"/>
  <c r="EA221" i="1" s="1"/>
  <c r="DW221" i="1"/>
  <c r="DX221" i="1"/>
  <c r="EB221" i="1" s="1"/>
  <c r="DY221" i="1"/>
  <c r="DZ221" i="1"/>
  <c r="EH221" i="1"/>
  <c r="DU898" i="1"/>
  <c r="DV898" i="1"/>
  <c r="EA898" i="1" s="1"/>
  <c r="DW898" i="1"/>
  <c r="DX898" i="1"/>
  <c r="EB898" i="1" s="1"/>
  <c r="DY898" i="1"/>
  <c r="DZ898" i="1"/>
  <c r="EH898" i="1"/>
  <c r="DU222" i="1"/>
  <c r="DV222" i="1"/>
  <c r="DW222" i="1"/>
  <c r="DX222" i="1"/>
  <c r="EB222" i="1" s="1"/>
  <c r="DY222" i="1"/>
  <c r="DZ222" i="1"/>
  <c r="EC222" i="1" s="1"/>
  <c r="EH222" i="1"/>
  <c r="DU223" i="1"/>
  <c r="DV223" i="1"/>
  <c r="EA223" i="1" s="1"/>
  <c r="DW223" i="1"/>
  <c r="DX223" i="1"/>
  <c r="EB223" i="1" s="1"/>
  <c r="DY223" i="1"/>
  <c r="DZ223" i="1"/>
  <c r="EC223" i="1" s="1"/>
  <c r="EH223" i="1"/>
  <c r="DU899" i="1"/>
  <c r="DV899" i="1"/>
  <c r="DW899" i="1"/>
  <c r="DX899" i="1"/>
  <c r="DY899" i="1"/>
  <c r="DZ899" i="1"/>
  <c r="EC899" i="1" s="1"/>
  <c r="EH899" i="1"/>
  <c r="DU43" i="1"/>
  <c r="DV43" i="1"/>
  <c r="EA43" i="1" s="1"/>
  <c r="DW43" i="1"/>
  <c r="DX43" i="1"/>
  <c r="EB43" i="1" s="1"/>
  <c r="DY43" i="1"/>
  <c r="DZ43" i="1"/>
  <c r="EH43" i="1"/>
  <c r="DU900" i="1"/>
  <c r="DV900" i="1"/>
  <c r="EA900" i="1" s="1"/>
  <c r="DW900" i="1"/>
  <c r="DX900" i="1"/>
  <c r="DY900" i="1"/>
  <c r="DZ900" i="1"/>
  <c r="EH900" i="1"/>
  <c r="DU224" i="1"/>
  <c r="DV224" i="1"/>
  <c r="EA224" i="1" s="1"/>
  <c r="DW224" i="1"/>
  <c r="DX224" i="1"/>
  <c r="DY224" i="1"/>
  <c r="DZ224" i="1"/>
  <c r="EC224" i="1" s="1"/>
  <c r="EH224" i="1"/>
  <c r="DU225" i="1"/>
  <c r="DV225" i="1"/>
  <c r="EA225" i="1" s="1"/>
  <c r="DW225" i="1"/>
  <c r="DX225" i="1"/>
  <c r="DY225" i="1"/>
  <c r="DZ225" i="1"/>
  <c r="EH225" i="1"/>
  <c r="DU901" i="1"/>
  <c r="DV901" i="1"/>
  <c r="EA901" i="1" s="1"/>
  <c r="DW901" i="1"/>
  <c r="DX901" i="1"/>
  <c r="EB901" i="1" s="1"/>
  <c r="DY901" i="1"/>
  <c r="DZ901" i="1"/>
  <c r="EH901" i="1"/>
  <c r="DU226" i="1"/>
  <c r="DV226" i="1"/>
  <c r="DW226" i="1"/>
  <c r="DX226" i="1"/>
  <c r="EB226" i="1" s="1"/>
  <c r="DY226" i="1"/>
  <c r="DZ226" i="1"/>
  <c r="EC226" i="1" s="1"/>
  <c r="EH226" i="1"/>
  <c r="DU902" i="1"/>
  <c r="DV902" i="1"/>
  <c r="EA902" i="1" s="1"/>
  <c r="DW902" i="1"/>
  <c r="DX902" i="1"/>
  <c r="DY902" i="1"/>
  <c r="DZ902" i="1"/>
  <c r="EH902" i="1"/>
  <c r="DU227" i="1"/>
  <c r="DV227" i="1"/>
  <c r="DW227" i="1"/>
  <c r="DX227" i="1"/>
  <c r="EB227" i="1" s="1"/>
  <c r="DY227" i="1"/>
  <c r="DZ227" i="1"/>
  <c r="EH227" i="1"/>
  <c r="DU903" i="1"/>
  <c r="DV903" i="1"/>
  <c r="EA903" i="1" s="1"/>
  <c r="DW903" i="1"/>
  <c r="DX903" i="1"/>
  <c r="DY903" i="1"/>
  <c r="DZ903" i="1"/>
  <c r="EH903" i="1"/>
  <c r="DU904" i="1"/>
  <c r="DV904" i="1"/>
  <c r="EA904" i="1" s="1"/>
  <c r="DW904" i="1"/>
  <c r="DX904" i="1"/>
  <c r="DY904" i="1"/>
  <c r="DZ904" i="1"/>
  <c r="EC904" i="1" s="1"/>
  <c r="EH904" i="1"/>
  <c r="DU905" i="1"/>
  <c r="DV905" i="1"/>
  <c r="DW905" i="1"/>
  <c r="DX905" i="1"/>
  <c r="DY905" i="1"/>
  <c r="DZ905" i="1"/>
  <c r="EH905" i="1"/>
  <c r="DU525" i="1"/>
  <c r="DV525" i="1"/>
  <c r="EA525" i="1" s="1"/>
  <c r="DW525" i="1"/>
  <c r="DX525" i="1"/>
  <c r="DY525" i="1"/>
  <c r="DZ525" i="1"/>
  <c r="EH525" i="1"/>
  <c r="DU906" i="1"/>
  <c r="DV906" i="1"/>
  <c r="EA906" i="1" s="1"/>
  <c r="DW906" i="1"/>
  <c r="DX906" i="1"/>
  <c r="EB906" i="1" s="1"/>
  <c r="DY906" i="1"/>
  <c r="DZ906" i="1"/>
  <c r="EH906" i="1"/>
  <c r="DU228" i="1"/>
  <c r="DV228" i="1"/>
  <c r="EA228" i="1" s="1"/>
  <c r="DW228" i="1"/>
  <c r="DX228" i="1"/>
  <c r="DY228" i="1"/>
  <c r="DZ228" i="1"/>
  <c r="EH228" i="1"/>
  <c r="DU907" i="1"/>
  <c r="DV907" i="1"/>
  <c r="DW907" i="1"/>
  <c r="DX907" i="1"/>
  <c r="DY907" i="1"/>
  <c r="DZ907" i="1"/>
  <c r="EH907" i="1"/>
  <c r="DU908" i="1"/>
  <c r="DV908" i="1"/>
  <c r="DW908" i="1"/>
  <c r="DX908" i="1"/>
  <c r="DY908" i="1"/>
  <c r="DZ908" i="1"/>
  <c r="EC908" i="1" s="1"/>
  <c r="EH908" i="1"/>
  <c r="DU909" i="1"/>
  <c r="DV909" i="1"/>
  <c r="DW909" i="1"/>
  <c r="DX909" i="1"/>
  <c r="DY909" i="1"/>
  <c r="DZ909" i="1"/>
  <c r="EH909" i="1"/>
  <c r="DU101" i="1"/>
  <c r="DV101" i="1"/>
  <c r="DW101" i="1"/>
  <c r="DX101" i="1"/>
  <c r="DY101" i="1"/>
  <c r="DZ101" i="1"/>
  <c r="EH101" i="1"/>
  <c r="DU229" i="1"/>
  <c r="DV229" i="1"/>
  <c r="EA229" i="1" s="1"/>
  <c r="DW229" i="1"/>
  <c r="DX229" i="1"/>
  <c r="DY229" i="1"/>
  <c r="DZ229" i="1"/>
  <c r="EH229" i="1"/>
  <c r="DU89" i="1"/>
  <c r="DV89" i="1"/>
  <c r="DW89" i="1"/>
  <c r="DX89" i="1"/>
  <c r="DY89" i="1"/>
  <c r="DZ89" i="1"/>
  <c r="EH89" i="1"/>
  <c r="DU910" i="1"/>
  <c r="DV910" i="1"/>
  <c r="DW910" i="1"/>
  <c r="DX910" i="1"/>
  <c r="DY910" i="1"/>
  <c r="DZ910" i="1"/>
  <c r="EH910" i="1"/>
  <c r="DU911" i="1"/>
  <c r="DV911" i="1"/>
  <c r="DW911" i="1"/>
  <c r="DX911" i="1"/>
  <c r="EB911" i="1" s="1"/>
  <c r="DY911" i="1"/>
  <c r="DZ911" i="1"/>
  <c r="EH911" i="1"/>
  <c r="DU39" i="1"/>
  <c r="DV39" i="1"/>
  <c r="DW39" i="1"/>
  <c r="DX39" i="1"/>
  <c r="DY39" i="1"/>
  <c r="DZ39" i="1"/>
  <c r="EH39" i="1"/>
  <c r="DU912" i="1"/>
  <c r="DV912" i="1"/>
  <c r="DW912" i="1"/>
  <c r="DX912" i="1"/>
  <c r="EB912" i="1" s="1"/>
  <c r="DY912" i="1"/>
  <c r="DZ912" i="1"/>
  <c r="EC912" i="1" s="1"/>
  <c r="EH912" i="1"/>
  <c r="DU913" i="1"/>
  <c r="DV913" i="1"/>
  <c r="EA913" i="1" s="1"/>
  <c r="DW913" i="1"/>
  <c r="DX913" i="1"/>
  <c r="DY913" i="1"/>
  <c r="DZ913" i="1"/>
  <c r="EH913" i="1"/>
  <c r="DU914" i="1"/>
  <c r="DV914" i="1"/>
  <c r="EA914" i="1" s="1"/>
  <c r="DW914" i="1"/>
  <c r="DX914" i="1"/>
  <c r="EB914" i="1" s="1"/>
  <c r="DY914" i="1"/>
  <c r="DZ914" i="1"/>
  <c r="EH914" i="1"/>
  <c r="DU230" i="1"/>
  <c r="DV230" i="1"/>
  <c r="EA230" i="1" s="1"/>
  <c r="DW230" i="1"/>
  <c r="DX230" i="1"/>
  <c r="EB230" i="1" s="1"/>
  <c r="DY230" i="1"/>
  <c r="DZ230" i="1"/>
  <c r="EC230" i="1" s="1"/>
  <c r="EH230" i="1"/>
  <c r="DU231" i="1"/>
  <c r="DV231" i="1"/>
  <c r="DW231" i="1"/>
  <c r="DX231" i="1"/>
  <c r="DY231" i="1"/>
  <c r="DZ231" i="1"/>
  <c r="EC231" i="1" s="1"/>
  <c r="EH231" i="1"/>
  <c r="DU915" i="1"/>
  <c r="DV915" i="1"/>
  <c r="DW915" i="1"/>
  <c r="DX915" i="1"/>
  <c r="EB915" i="1" s="1"/>
  <c r="DY915" i="1"/>
  <c r="DZ915" i="1"/>
  <c r="EH915" i="1"/>
  <c r="DU916" i="1"/>
  <c r="DV916" i="1"/>
  <c r="DW916" i="1"/>
  <c r="DX916" i="1"/>
  <c r="DY916" i="1"/>
  <c r="DZ916" i="1"/>
  <c r="EH916" i="1"/>
  <c r="DU917" i="1"/>
  <c r="DV917" i="1"/>
  <c r="EA917" i="1" s="1"/>
  <c r="DW917" i="1"/>
  <c r="DX917" i="1"/>
  <c r="DY917" i="1"/>
  <c r="DZ917" i="1"/>
  <c r="EH917" i="1"/>
  <c r="DU232" i="1"/>
  <c r="DV232" i="1"/>
  <c r="DW232" i="1"/>
  <c r="DX232" i="1"/>
  <c r="EB232" i="1" s="1"/>
  <c r="DY232" i="1"/>
  <c r="DZ232" i="1"/>
  <c r="EC232" i="1" s="1"/>
  <c r="EH232" i="1"/>
  <c r="DU918" i="1"/>
  <c r="DV918" i="1"/>
  <c r="EA918" i="1" s="1"/>
  <c r="DW918" i="1"/>
  <c r="DX918" i="1"/>
  <c r="DY918" i="1"/>
  <c r="DZ918" i="1"/>
  <c r="EH918" i="1"/>
  <c r="DU919" i="1"/>
  <c r="DV919" i="1"/>
  <c r="DW919" i="1"/>
  <c r="DX919" i="1"/>
  <c r="EB919" i="1" s="1"/>
  <c r="DY919" i="1"/>
  <c r="DZ919" i="1"/>
  <c r="EH919" i="1"/>
  <c r="DU920" i="1"/>
  <c r="DV920" i="1"/>
  <c r="DW920" i="1"/>
  <c r="DX920" i="1"/>
  <c r="EB920" i="1" s="1"/>
  <c r="DY920" i="1"/>
  <c r="DZ920" i="1"/>
  <c r="EC920" i="1" s="1"/>
  <c r="EH920" i="1"/>
  <c r="DU921" i="1"/>
  <c r="DV921" i="1"/>
  <c r="DW921" i="1"/>
  <c r="DX921" i="1"/>
  <c r="DY921" i="1"/>
  <c r="DZ921" i="1"/>
  <c r="EH921" i="1"/>
  <c r="DU922" i="1"/>
  <c r="DV922" i="1"/>
  <c r="EA922" i="1" s="1"/>
  <c r="DW922" i="1"/>
  <c r="DX922" i="1"/>
  <c r="DY922" i="1"/>
  <c r="DZ922" i="1"/>
  <c r="EH922" i="1"/>
  <c r="DU923" i="1"/>
  <c r="DV923" i="1"/>
  <c r="DW923" i="1"/>
  <c r="DX923" i="1"/>
  <c r="DY923" i="1"/>
  <c r="DZ923" i="1"/>
  <c r="EB923" i="1"/>
  <c r="EG923" i="1"/>
  <c r="EH923" i="1"/>
  <c r="DU924" i="1"/>
  <c r="DV924" i="1"/>
  <c r="EA924" i="1" s="1"/>
  <c r="DW924" i="1"/>
  <c r="DX924" i="1"/>
  <c r="DY924" i="1"/>
  <c r="DZ924" i="1"/>
  <c r="EC924" i="1" s="1"/>
  <c r="EH924" i="1"/>
  <c r="DU233" i="1"/>
  <c r="DV233" i="1"/>
  <c r="EA233" i="1" s="1"/>
  <c r="DW233" i="1"/>
  <c r="DX233" i="1"/>
  <c r="DY233" i="1"/>
  <c r="DZ233" i="1"/>
  <c r="EC233" i="1" s="1"/>
  <c r="EH233" i="1"/>
  <c r="DU526" i="1"/>
  <c r="DV526" i="1"/>
  <c r="DW526" i="1"/>
  <c r="DX526" i="1"/>
  <c r="EB526" i="1" s="1"/>
  <c r="DY526" i="1"/>
  <c r="DZ526" i="1"/>
  <c r="EC526" i="1" s="1"/>
  <c r="EH526" i="1"/>
  <c r="DU925" i="1"/>
  <c r="DV925" i="1"/>
  <c r="EA925" i="1" s="1"/>
  <c r="DW925" i="1"/>
  <c r="DX925" i="1"/>
  <c r="DY925" i="1"/>
  <c r="DZ925" i="1"/>
  <c r="EB925" i="1"/>
  <c r="EH925" i="1"/>
  <c r="DU926" i="1"/>
  <c r="DV926" i="1"/>
  <c r="EA926" i="1" s="1"/>
  <c r="DW926" i="1"/>
  <c r="DX926" i="1"/>
  <c r="EB926" i="1" s="1"/>
  <c r="DY926" i="1"/>
  <c r="DZ926" i="1"/>
  <c r="EH926" i="1"/>
  <c r="DU927" i="1"/>
  <c r="DV927" i="1"/>
  <c r="DW927" i="1"/>
  <c r="DX927" i="1"/>
  <c r="DY927" i="1"/>
  <c r="DZ927" i="1"/>
  <c r="EH927" i="1"/>
  <c r="DU928" i="1"/>
  <c r="DV928" i="1"/>
  <c r="DW928" i="1"/>
  <c r="DX928" i="1"/>
  <c r="EB928" i="1" s="1"/>
  <c r="DY928" i="1"/>
  <c r="DZ928" i="1"/>
  <c r="EH928" i="1"/>
  <c r="DU929" i="1"/>
  <c r="DV929" i="1"/>
  <c r="DW929" i="1"/>
  <c r="DX929" i="1"/>
  <c r="DY929" i="1"/>
  <c r="DZ929" i="1"/>
  <c r="EB929" i="1"/>
  <c r="EH929" i="1"/>
  <c r="DU234" i="1"/>
  <c r="DV234" i="1"/>
  <c r="EA234" i="1" s="1"/>
  <c r="DW234" i="1"/>
  <c r="DX234" i="1"/>
  <c r="DY234" i="1"/>
  <c r="DZ234" i="1"/>
  <c r="EH234" i="1"/>
  <c r="DU235" i="1"/>
  <c r="DV235" i="1"/>
  <c r="DW235" i="1"/>
  <c r="DX235" i="1"/>
  <c r="EB235" i="1" s="1"/>
  <c r="DY235" i="1"/>
  <c r="DZ235" i="1"/>
  <c r="EC235" i="1" s="1"/>
  <c r="EH235" i="1"/>
  <c r="DU236" i="1"/>
  <c r="DV236" i="1"/>
  <c r="EA236" i="1" s="1"/>
  <c r="DW236" i="1"/>
  <c r="DX236" i="1"/>
  <c r="DY236" i="1"/>
  <c r="DZ236" i="1"/>
  <c r="EC236" i="1" s="1"/>
  <c r="EH236" i="1"/>
  <c r="DU930" i="1"/>
  <c r="DV930" i="1"/>
  <c r="DW930" i="1"/>
  <c r="DX930" i="1"/>
  <c r="DY930" i="1"/>
  <c r="DZ930" i="1"/>
  <c r="EH930" i="1"/>
  <c r="DU527" i="1"/>
  <c r="DV527" i="1"/>
  <c r="DW527" i="1"/>
  <c r="DX527" i="1"/>
  <c r="EB527" i="1" s="1"/>
  <c r="DY527" i="1"/>
  <c r="DZ527" i="1"/>
  <c r="EC527" i="1" s="1"/>
  <c r="EH527" i="1"/>
  <c r="DU931" i="1"/>
  <c r="DV931" i="1"/>
  <c r="EA931" i="1" s="1"/>
  <c r="DW931" i="1"/>
  <c r="DX931" i="1"/>
  <c r="DY931" i="1"/>
  <c r="DZ931" i="1"/>
  <c r="EH931" i="1"/>
  <c r="DU932" i="1"/>
  <c r="DV932" i="1"/>
  <c r="EA932" i="1" s="1"/>
  <c r="DW932" i="1"/>
  <c r="DX932" i="1"/>
  <c r="DY932" i="1"/>
  <c r="DZ932" i="1"/>
  <c r="EH932" i="1"/>
  <c r="DU933" i="1"/>
  <c r="DV933" i="1"/>
  <c r="EA933" i="1" s="1"/>
  <c r="DW933" i="1"/>
  <c r="DX933" i="1"/>
  <c r="EB933" i="1" s="1"/>
  <c r="DY933" i="1"/>
  <c r="DZ933" i="1"/>
  <c r="EH933" i="1"/>
  <c r="DU110" i="1"/>
  <c r="DV110" i="1"/>
  <c r="DW110" i="1"/>
  <c r="DX110" i="1"/>
  <c r="DY110" i="1"/>
  <c r="DZ110" i="1"/>
  <c r="EC110" i="1" s="1"/>
  <c r="EH110" i="1"/>
  <c r="DU237" i="1"/>
  <c r="DV237" i="1"/>
  <c r="DW237" i="1"/>
  <c r="DX237" i="1"/>
  <c r="EB237" i="1" s="1"/>
  <c r="DY237" i="1"/>
  <c r="DZ237" i="1"/>
  <c r="EH237" i="1"/>
  <c r="DU934" i="1"/>
  <c r="DV934" i="1"/>
  <c r="DW934" i="1"/>
  <c r="DX934" i="1"/>
  <c r="DY934" i="1"/>
  <c r="DZ934" i="1"/>
  <c r="EH934" i="1"/>
  <c r="DU935" i="1"/>
  <c r="DV935" i="1"/>
  <c r="EA935" i="1" s="1"/>
  <c r="DW935" i="1"/>
  <c r="EB935" i="1" s="1"/>
  <c r="DX935" i="1"/>
  <c r="DY935" i="1"/>
  <c r="DZ935" i="1"/>
  <c r="EH935" i="1"/>
  <c r="DU238" i="1"/>
  <c r="DV238" i="1"/>
  <c r="EA238" i="1" s="1"/>
  <c r="DW238" i="1"/>
  <c r="DX238" i="1"/>
  <c r="EB238" i="1" s="1"/>
  <c r="DY238" i="1"/>
  <c r="DZ238" i="1"/>
  <c r="EH238" i="1"/>
  <c r="DU528" i="1"/>
  <c r="DV528" i="1"/>
  <c r="DW528" i="1"/>
  <c r="DX528" i="1"/>
  <c r="EB528" i="1" s="1"/>
  <c r="DY528" i="1"/>
  <c r="DZ528" i="1"/>
  <c r="EH528" i="1"/>
  <c r="DU936" i="1"/>
  <c r="DV936" i="1"/>
  <c r="DW936" i="1"/>
  <c r="DX936" i="1"/>
  <c r="EB936" i="1" s="1"/>
  <c r="DY936" i="1"/>
  <c r="DZ936" i="1"/>
  <c r="EH936" i="1"/>
  <c r="DU937" i="1"/>
  <c r="DV937" i="1"/>
  <c r="EA937" i="1" s="1"/>
  <c r="DW937" i="1"/>
  <c r="DX937" i="1"/>
  <c r="DY937" i="1"/>
  <c r="EC937" i="1" s="1"/>
  <c r="DZ937" i="1"/>
  <c r="EH937" i="1"/>
  <c r="DU96" i="1"/>
  <c r="DV96" i="1"/>
  <c r="DW96" i="1"/>
  <c r="DX96" i="1"/>
  <c r="EB96" i="1" s="1"/>
  <c r="DY96" i="1"/>
  <c r="DZ96" i="1"/>
  <c r="EC96" i="1" s="1"/>
  <c r="EH96" i="1"/>
  <c r="DU239" i="1"/>
  <c r="DV239" i="1"/>
  <c r="DW239" i="1"/>
  <c r="DX239" i="1"/>
  <c r="EB239" i="1" s="1"/>
  <c r="DY239" i="1"/>
  <c r="DZ239" i="1"/>
  <c r="EC239" i="1" s="1"/>
  <c r="EH239" i="1"/>
  <c r="DU938" i="1"/>
  <c r="DV938" i="1"/>
  <c r="DW938" i="1"/>
  <c r="DX938" i="1"/>
  <c r="DY938" i="1"/>
  <c r="DZ938" i="1"/>
  <c r="EH938" i="1"/>
  <c r="DU529" i="1"/>
  <c r="DV529" i="1"/>
  <c r="EA529" i="1" s="1"/>
  <c r="DW529" i="1"/>
  <c r="DX529" i="1"/>
  <c r="DY529" i="1"/>
  <c r="DZ529" i="1"/>
  <c r="EH529" i="1"/>
  <c r="DU939" i="1"/>
  <c r="DV939" i="1"/>
  <c r="DW939" i="1"/>
  <c r="DX939" i="1"/>
  <c r="DY939" i="1"/>
  <c r="DZ939" i="1"/>
  <c r="EA939" i="1"/>
  <c r="EB939" i="1"/>
  <c r="EF939" i="1"/>
  <c r="EH939" i="1"/>
  <c r="DU940" i="1"/>
  <c r="DV940" i="1"/>
  <c r="DW940" i="1"/>
  <c r="DX940" i="1"/>
  <c r="DY940" i="1"/>
  <c r="DZ940" i="1"/>
  <c r="EH940" i="1"/>
  <c r="DU530" i="1"/>
  <c r="DV530" i="1"/>
  <c r="DW530" i="1"/>
  <c r="DX530" i="1"/>
  <c r="DY530" i="1"/>
  <c r="DZ530" i="1"/>
  <c r="EC530" i="1" s="1"/>
  <c r="EB530" i="1"/>
  <c r="EH530" i="1"/>
  <c r="DU941" i="1"/>
  <c r="DV941" i="1"/>
  <c r="DW941" i="1"/>
  <c r="DX941" i="1"/>
  <c r="DY941" i="1"/>
  <c r="DZ941" i="1"/>
  <c r="EH941" i="1"/>
  <c r="DU240" i="1"/>
  <c r="DV240" i="1"/>
  <c r="DW240" i="1"/>
  <c r="DX240" i="1"/>
  <c r="DY240" i="1"/>
  <c r="DZ240" i="1"/>
  <c r="EH240" i="1"/>
  <c r="DU241" i="1"/>
  <c r="DV241" i="1"/>
  <c r="EA241" i="1" s="1"/>
  <c r="DW241" i="1"/>
  <c r="DX241" i="1"/>
  <c r="EB241" i="1" s="1"/>
  <c r="DY241" i="1"/>
  <c r="DZ241" i="1"/>
  <c r="EH241" i="1"/>
  <c r="DU531" i="1"/>
  <c r="DV531" i="1"/>
  <c r="DW531" i="1"/>
  <c r="DX531" i="1"/>
  <c r="DY531" i="1"/>
  <c r="DZ531" i="1"/>
  <c r="EC531" i="1" s="1"/>
  <c r="EB531" i="1"/>
  <c r="EH531" i="1"/>
  <c r="DU532" i="1"/>
  <c r="DV532" i="1"/>
  <c r="EA532" i="1" s="1"/>
  <c r="DW532" i="1"/>
  <c r="DX532" i="1"/>
  <c r="EB532" i="1" s="1"/>
  <c r="DY532" i="1"/>
  <c r="DZ532" i="1"/>
  <c r="EH532" i="1"/>
  <c r="DU942" i="1"/>
  <c r="DV942" i="1"/>
  <c r="EA942" i="1" s="1"/>
  <c r="DW942" i="1"/>
  <c r="DX942" i="1"/>
  <c r="DY942" i="1"/>
  <c r="DZ942" i="1"/>
  <c r="EC942" i="1" s="1"/>
  <c r="EH942" i="1"/>
  <c r="DU56" i="1"/>
  <c r="DV56" i="1"/>
  <c r="DW56" i="1"/>
  <c r="DX56" i="1"/>
  <c r="EB56" i="1" s="1"/>
  <c r="DY56" i="1"/>
  <c r="DZ56" i="1"/>
  <c r="EH56" i="1"/>
  <c r="DU943" i="1"/>
  <c r="DV943" i="1"/>
  <c r="DW943" i="1"/>
  <c r="DX943" i="1"/>
  <c r="DY943" i="1"/>
  <c r="DZ943" i="1"/>
  <c r="EC943" i="1" s="1"/>
  <c r="EB943" i="1"/>
  <c r="EH943" i="1"/>
  <c r="DU242" i="1"/>
  <c r="DV242" i="1"/>
  <c r="EA242" i="1" s="1"/>
  <c r="DW242" i="1"/>
  <c r="DX242" i="1"/>
  <c r="DY242" i="1"/>
  <c r="DZ242" i="1"/>
  <c r="EH242" i="1"/>
  <c r="DU944" i="1"/>
  <c r="DV944" i="1"/>
  <c r="EA944" i="1" s="1"/>
  <c r="DW944" i="1"/>
  <c r="DX944" i="1"/>
  <c r="EB944" i="1" s="1"/>
  <c r="DY944" i="1"/>
  <c r="EF944" i="1" s="1"/>
  <c r="DZ944" i="1"/>
  <c r="EH944" i="1"/>
  <c r="DU533" i="1"/>
  <c r="DV533" i="1"/>
  <c r="EA533" i="1" s="1"/>
  <c r="DW533" i="1"/>
  <c r="DX533" i="1"/>
  <c r="EB533" i="1" s="1"/>
  <c r="DY533" i="1"/>
  <c r="DZ533" i="1"/>
  <c r="EC533" i="1" s="1"/>
  <c r="EH533" i="1"/>
  <c r="DU945" i="1"/>
  <c r="DV945" i="1"/>
  <c r="DW945" i="1"/>
  <c r="DX945" i="1"/>
  <c r="EB945" i="1" s="1"/>
  <c r="DY945" i="1"/>
  <c r="DZ945" i="1"/>
  <c r="EC945" i="1" s="1"/>
  <c r="EH945" i="1"/>
  <c r="DU946" i="1"/>
  <c r="DV946" i="1"/>
  <c r="EA946" i="1" s="1"/>
  <c r="DW946" i="1"/>
  <c r="DX946" i="1"/>
  <c r="DY946" i="1"/>
  <c r="DZ946" i="1"/>
  <c r="EC946" i="1" s="1"/>
  <c r="EH946" i="1"/>
  <c r="DU243" i="1"/>
  <c r="DV243" i="1"/>
  <c r="EA243" i="1" s="1"/>
  <c r="DW243" i="1"/>
  <c r="DX243" i="1"/>
  <c r="DY243" i="1"/>
  <c r="DZ243" i="1"/>
  <c r="EC243" i="1" s="1"/>
  <c r="EH243" i="1"/>
  <c r="DU534" i="1"/>
  <c r="DV534" i="1"/>
  <c r="EA534" i="1" s="1"/>
  <c r="DW534" i="1"/>
  <c r="DX534" i="1"/>
  <c r="DY534" i="1"/>
  <c r="DZ534" i="1"/>
  <c r="EH534" i="1"/>
  <c r="DU535" i="1"/>
  <c r="DV535" i="1"/>
  <c r="EA535" i="1" s="1"/>
  <c r="DW535" i="1"/>
  <c r="DX535" i="1"/>
  <c r="EB535" i="1" s="1"/>
  <c r="DY535" i="1"/>
  <c r="DZ535" i="1"/>
  <c r="EC535" i="1" s="1"/>
  <c r="EH535" i="1"/>
  <c r="DU947" i="1"/>
  <c r="DV947" i="1"/>
  <c r="DW947" i="1"/>
  <c r="DX947" i="1"/>
  <c r="DY947" i="1"/>
  <c r="DZ947" i="1"/>
  <c r="EH947" i="1"/>
  <c r="DU536" i="1"/>
  <c r="DV536" i="1"/>
  <c r="DW536" i="1"/>
  <c r="DX536" i="1"/>
  <c r="DY536" i="1"/>
  <c r="EF536" i="1" s="1"/>
  <c r="DZ536" i="1"/>
  <c r="EC536" i="1" s="1"/>
  <c r="EA536" i="1"/>
  <c r="EH536" i="1"/>
  <c r="DU948" i="1"/>
  <c r="DV948" i="1"/>
  <c r="DW948" i="1"/>
  <c r="DX948" i="1"/>
  <c r="EB948" i="1" s="1"/>
  <c r="DY948" i="1"/>
  <c r="DZ948" i="1"/>
  <c r="EH948" i="1"/>
  <c r="DU537" i="1"/>
  <c r="DV537" i="1"/>
  <c r="EA537" i="1" s="1"/>
  <c r="DW537" i="1"/>
  <c r="DX537" i="1"/>
  <c r="EB537" i="1" s="1"/>
  <c r="DY537" i="1"/>
  <c r="DZ537" i="1"/>
  <c r="EH537" i="1"/>
  <c r="DU538" i="1"/>
  <c r="DV538" i="1"/>
  <c r="EA538" i="1" s="1"/>
  <c r="DW538" i="1"/>
  <c r="DX538" i="1"/>
  <c r="DY538" i="1"/>
  <c r="DZ538" i="1"/>
  <c r="EC538" i="1" s="1"/>
  <c r="EH538" i="1"/>
  <c r="DU949" i="1"/>
  <c r="DV949" i="1"/>
  <c r="DW949" i="1"/>
  <c r="DX949" i="1"/>
  <c r="DY949" i="1"/>
  <c r="DZ949" i="1"/>
  <c r="EH949" i="1"/>
  <c r="DU950" i="1"/>
  <c r="DV950" i="1"/>
  <c r="DW950" i="1"/>
  <c r="DX950" i="1"/>
  <c r="EB950" i="1" s="1"/>
  <c r="DY950" i="1"/>
  <c r="DZ950" i="1"/>
  <c r="EH950" i="1"/>
  <c r="DU951" i="1"/>
  <c r="DV951" i="1"/>
  <c r="DW951" i="1"/>
  <c r="DX951" i="1"/>
  <c r="DY951" i="1"/>
  <c r="DZ951" i="1"/>
  <c r="EB951" i="1"/>
  <c r="EC951" i="1"/>
  <c r="EH951" i="1"/>
  <c r="DU244" i="1"/>
  <c r="DV244" i="1"/>
  <c r="DW244" i="1"/>
  <c r="DX244" i="1"/>
  <c r="DY244" i="1"/>
  <c r="DZ244" i="1"/>
  <c r="EC244" i="1" s="1"/>
  <c r="EH244" i="1"/>
  <c r="DU245" i="1"/>
  <c r="DV245" i="1"/>
  <c r="EA245" i="1" s="1"/>
  <c r="DW245" i="1"/>
  <c r="DX245" i="1"/>
  <c r="DY245" i="1"/>
  <c r="DZ245" i="1"/>
  <c r="EG245" i="1" s="1"/>
  <c r="EH245" i="1"/>
  <c r="DU952" i="1"/>
  <c r="DV952" i="1"/>
  <c r="DW952" i="1"/>
  <c r="DX952" i="1"/>
  <c r="EB952" i="1" s="1"/>
  <c r="DY952" i="1"/>
  <c r="DZ952" i="1"/>
  <c r="EC952" i="1" s="1"/>
  <c r="EH952" i="1"/>
  <c r="DU953" i="1"/>
  <c r="DV953" i="1"/>
  <c r="DW953" i="1"/>
  <c r="DX953" i="1"/>
  <c r="EB953" i="1" s="1"/>
  <c r="DY953" i="1"/>
  <c r="DZ953" i="1"/>
  <c r="EH953" i="1"/>
  <c r="DU954" i="1"/>
  <c r="DV954" i="1"/>
  <c r="EA954" i="1" s="1"/>
  <c r="DW954" i="1"/>
  <c r="DX954" i="1"/>
  <c r="DY954" i="1"/>
  <c r="DZ954" i="1"/>
  <c r="EC954" i="1" s="1"/>
  <c r="EH954" i="1"/>
  <c r="DU955" i="1"/>
  <c r="DV955" i="1"/>
  <c r="EA955" i="1" s="1"/>
  <c r="DW955" i="1"/>
  <c r="DX955" i="1"/>
  <c r="DY955" i="1"/>
  <c r="DZ955" i="1"/>
  <c r="EC955" i="1" s="1"/>
  <c r="EH955" i="1"/>
  <c r="DU246" i="1"/>
  <c r="DV246" i="1"/>
  <c r="EA246" i="1" s="1"/>
  <c r="DW246" i="1"/>
  <c r="DX246" i="1"/>
  <c r="DY246" i="1"/>
  <c r="DZ246" i="1"/>
  <c r="EC246" i="1" s="1"/>
  <c r="EH246" i="1"/>
  <c r="DU956" i="1"/>
  <c r="DV956" i="1"/>
  <c r="DW956" i="1"/>
  <c r="DX956" i="1"/>
  <c r="EB956" i="1" s="1"/>
  <c r="DY956" i="1"/>
  <c r="DZ956" i="1"/>
  <c r="EH956" i="1"/>
  <c r="DU957" i="1"/>
  <c r="DV957" i="1"/>
  <c r="EA957" i="1" s="1"/>
  <c r="DW957" i="1"/>
  <c r="DX957" i="1"/>
  <c r="DY957" i="1"/>
  <c r="EC957" i="1" s="1"/>
  <c r="DZ957" i="1"/>
  <c r="EH957" i="1"/>
  <c r="DU958" i="1"/>
  <c r="DV958" i="1"/>
  <c r="DW958" i="1"/>
  <c r="DX958" i="1"/>
  <c r="DY958" i="1"/>
  <c r="DZ958" i="1"/>
  <c r="EC958" i="1" s="1"/>
  <c r="EF958" i="1"/>
  <c r="EH958" i="1"/>
  <c r="DU120" i="1"/>
  <c r="DV120" i="1"/>
  <c r="DW120" i="1"/>
  <c r="DX120" i="1"/>
  <c r="EB120" i="1" s="1"/>
  <c r="DY120" i="1"/>
  <c r="DZ120" i="1"/>
  <c r="EH120" i="1"/>
  <c r="DU959" i="1"/>
  <c r="DV959" i="1"/>
  <c r="DW959" i="1"/>
  <c r="DX959" i="1"/>
  <c r="DY959" i="1"/>
  <c r="DZ959" i="1"/>
  <c r="EC959" i="1"/>
  <c r="EH959" i="1"/>
  <c r="DU247" i="1"/>
  <c r="DV247" i="1"/>
  <c r="DW247" i="1"/>
  <c r="DX247" i="1"/>
  <c r="EB247" i="1" s="1"/>
  <c r="DY247" i="1"/>
  <c r="DZ247" i="1"/>
  <c r="EC247" i="1"/>
  <c r="EH247" i="1"/>
  <c r="DU539" i="1"/>
  <c r="DV539" i="1"/>
  <c r="DW539" i="1"/>
  <c r="DX539" i="1"/>
  <c r="EB539" i="1" s="1"/>
  <c r="DY539" i="1"/>
  <c r="DZ539" i="1"/>
  <c r="EH539" i="1"/>
  <c r="DU57" i="1"/>
  <c r="DV57" i="1"/>
  <c r="DW57" i="1"/>
  <c r="DX57" i="1"/>
  <c r="DY57" i="1"/>
  <c r="DZ57" i="1"/>
  <c r="EH57" i="1"/>
  <c r="DU960" i="1"/>
  <c r="DV960" i="1"/>
  <c r="DW960" i="1"/>
  <c r="DX960" i="1"/>
  <c r="DY960" i="1"/>
  <c r="DZ960" i="1"/>
  <c r="EH960" i="1"/>
  <c r="DU961" i="1"/>
  <c r="DV961" i="1"/>
  <c r="EA961" i="1" s="1"/>
  <c r="DW961" i="1"/>
  <c r="DX961" i="1"/>
  <c r="EB961" i="1" s="1"/>
  <c r="DY961" i="1"/>
  <c r="DZ961" i="1"/>
  <c r="EC961" i="1" s="1"/>
  <c r="EH961" i="1"/>
  <c r="DU95" i="1"/>
  <c r="DV95" i="1"/>
  <c r="DW95" i="1"/>
  <c r="DX95" i="1"/>
  <c r="EB95" i="1" s="1"/>
  <c r="DY95" i="1"/>
  <c r="DZ95" i="1"/>
  <c r="EA95" i="1"/>
  <c r="EH95" i="1"/>
  <c r="DU540" i="1"/>
  <c r="DV540" i="1"/>
  <c r="DW540" i="1"/>
  <c r="DX540" i="1"/>
  <c r="EB540" i="1" s="1"/>
  <c r="DY540" i="1"/>
  <c r="DZ540" i="1"/>
  <c r="EC540" i="1"/>
  <c r="EH540" i="1"/>
  <c r="DU962" i="1"/>
  <c r="DV962" i="1"/>
  <c r="DW962" i="1"/>
  <c r="DX962" i="1"/>
  <c r="DY962" i="1"/>
  <c r="DZ962" i="1"/>
  <c r="EH962" i="1"/>
  <c r="DU963" i="1"/>
  <c r="DV963" i="1"/>
  <c r="EA963" i="1" s="1"/>
  <c r="DW963" i="1"/>
  <c r="DX963" i="1"/>
  <c r="EB963" i="1" s="1"/>
  <c r="DY963" i="1"/>
  <c r="DZ963" i="1"/>
  <c r="EH963" i="1"/>
  <c r="DU964" i="1"/>
  <c r="DV964" i="1"/>
  <c r="DW964" i="1"/>
  <c r="DX964" i="1"/>
  <c r="EB964" i="1" s="1"/>
  <c r="DY964" i="1"/>
  <c r="DZ964" i="1"/>
  <c r="EH964" i="1"/>
  <c r="DU965" i="1"/>
  <c r="DV965" i="1"/>
  <c r="DW965" i="1"/>
  <c r="DX965" i="1"/>
  <c r="DY965" i="1"/>
  <c r="DZ965" i="1"/>
  <c r="EH965" i="1"/>
  <c r="DU66" i="1"/>
  <c r="DV66" i="1"/>
  <c r="DW66" i="1"/>
  <c r="DX66" i="1"/>
  <c r="EB66" i="1" s="1"/>
  <c r="DY66" i="1"/>
  <c r="DZ66" i="1"/>
  <c r="EH66" i="1"/>
  <c r="DU966" i="1"/>
  <c r="DV966" i="1"/>
  <c r="EA966" i="1" s="1"/>
  <c r="DW966" i="1"/>
  <c r="DX966" i="1"/>
  <c r="DY966" i="1"/>
  <c r="DZ966" i="1"/>
  <c r="EH966" i="1"/>
  <c r="DU541" i="1"/>
  <c r="DV541" i="1"/>
  <c r="EA541" i="1" s="1"/>
  <c r="DW541" i="1"/>
  <c r="DX541" i="1"/>
  <c r="DY541" i="1"/>
  <c r="DZ541" i="1"/>
  <c r="EC541" i="1" s="1"/>
  <c r="EH541" i="1"/>
  <c r="DU967" i="1"/>
  <c r="DV967" i="1"/>
  <c r="DW967" i="1"/>
  <c r="DX967" i="1"/>
  <c r="EB967" i="1" s="1"/>
  <c r="DY967" i="1"/>
  <c r="DZ967" i="1"/>
  <c r="EH967" i="1"/>
  <c r="DU968" i="1"/>
  <c r="DV968" i="1"/>
  <c r="EA968" i="1" s="1"/>
  <c r="DW968" i="1"/>
  <c r="DX968" i="1"/>
  <c r="DY968" i="1"/>
  <c r="DZ968" i="1"/>
  <c r="EC968" i="1" s="1"/>
  <c r="EH968" i="1"/>
  <c r="DU969" i="1"/>
  <c r="DV969" i="1"/>
  <c r="DW969" i="1"/>
  <c r="DX969" i="1"/>
  <c r="EB969" i="1" s="1"/>
  <c r="DY969" i="1"/>
  <c r="DZ969" i="1"/>
  <c r="EH969" i="1"/>
  <c r="DU970" i="1"/>
  <c r="DV970" i="1"/>
  <c r="EA970" i="1" s="1"/>
  <c r="DW970" i="1"/>
  <c r="DX970" i="1"/>
  <c r="EB970" i="1" s="1"/>
  <c r="DY970" i="1"/>
  <c r="DZ970" i="1"/>
  <c r="EH970" i="1"/>
  <c r="DU64" i="1"/>
  <c r="DV64" i="1"/>
  <c r="EA64" i="1" s="1"/>
  <c r="DW64" i="1"/>
  <c r="DX64" i="1"/>
  <c r="DY64" i="1"/>
  <c r="DZ64" i="1"/>
  <c r="EH64" i="1"/>
  <c r="DU971" i="1"/>
  <c r="DV971" i="1"/>
  <c r="DW971" i="1"/>
  <c r="DX971" i="1"/>
  <c r="DY971" i="1"/>
  <c r="DZ971" i="1"/>
  <c r="EH971" i="1"/>
  <c r="DU972" i="1"/>
  <c r="DV972" i="1"/>
  <c r="EA972" i="1" s="1"/>
  <c r="DW972" i="1"/>
  <c r="DX972" i="1"/>
  <c r="DY972" i="1"/>
  <c r="DZ972" i="1"/>
  <c r="EH972" i="1"/>
  <c r="DU248" i="1"/>
  <c r="DV248" i="1"/>
  <c r="EA248" i="1" s="1"/>
  <c r="DW248" i="1"/>
  <c r="DX248" i="1"/>
  <c r="EB248" i="1" s="1"/>
  <c r="DY248" i="1"/>
  <c r="DZ248" i="1"/>
  <c r="EH248" i="1"/>
  <c r="DU973" i="1"/>
  <c r="DV973" i="1"/>
  <c r="DW973" i="1"/>
  <c r="DX973" i="1"/>
  <c r="EB973" i="1" s="1"/>
  <c r="DY973" i="1"/>
  <c r="DZ973" i="1"/>
  <c r="EH973" i="1"/>
  <c r="DU974" i="1"/>
  <c r="DV974" i="1"/>
  <c r="DW974" i="1"/>
  <c r="DX974" i="1"/>
  <c r="EB974" i="1" s="1"/>
  <c r="DY974" i="1"/>
  <c r="DZ974" i="1"/>
  <c r="EH974" i="1"/>
  <c r="DU975" i="1"/>
  <c r="DV975" i="1"/>
  <c r="EA975" i="1" s="1"/>
  <c r="DW975" i="1"/>
  <c r="DX975" i="1"/>
  <c r="DY975" i="1"/>
  <c r="DZ975" i="1"/>
  <c r="EC975" i="1" s="1"/>
  <c r="EH975" i="1"/>
  <c r="DU976" i="1"/>
  <c r="DV976" i="1"/>
  <c r="DW976" i="1"/>
  <c r="DX976" i="1"/>
  <c r="DY976" i="1"/>
  <c r="DZ976" i="1"/>
  <c r="EH976" i="1"/>
  <c r="DU977" i="1"/>
  <c r="DV977" i="1"/>
  <c r="DW977" i="1"/>
  <c r="DX977" i="1"/>
  <c r="DY977" i="1"/>
  <c r="DZ977" i="1"/>
  <c r="EG977" i="1" s="1"/>
  <c r="EA977" i="1"/>
  <c r="EB977" i="1"/>
  <c r="EH977" i="1"/>
  <c r="DU542" i="1"/>
  <c r="DV542" i="1"/>
  <c r="EA542" i="1" s="1"/>
  <c r="DW542" i="1"/>
  <c r="DX542" i="1"/>
  <c r="DY542" i="1"/>
  <c r="DZ542" i="1"/>
  <c r="EH542" i="1"/>
  <c r="DU543" i="1"/>
  <c r="DV543" i="1"/>
  <c r="EA543" i="1" s="1"/>
  <c r="DW543" i="1"/>
  <c r="DX543" i="1"/>
  <c r="DY543" i="1"/>
  <c r="EF543" i="1" s="1"/>
  <c r="DZ543" i="1"/>
  <c r="EC543" i="1"/>
  <c r="EH543" i="1"/>
  <c r="DU62" i="1"/>
  <c r="DV62" i="1"/>
  <c r="EA62" i="1" s="1"/>
  <c r="DW62" i="1"/>
  <c r="DX62" i="1"/>
  <c r="DY62" i="1"/>
  <c r="DZ62" i="1"/>
  <c r="EH62" i="1"/>
  <c r="DU978" i="1"/>
  <c r="DV978" i="1"/>
  <c r="EA978" i="1" s="1"/>
  <c r="DW978" i="1"/>
  <c r="DX978" i="1"/>
  <c r="DY978" i="1"/>
  <c r="DZ978" i="1"/>
  <c r="EC978" i="1" s="1"/>
  <c r="EH978" i="1"/>
  <c r="DU249" i="1"/>
  <c r="DV249" i="1"/>
  <c r="DW249" i="1"/>
  <c r="DX249" i="1"/>
  <c r="EB249" i="1" s="1"/>
  <c r="DY249" i="1"/>
  <c r="DZ249" i="1"/>
  <c r="EC249" i="1" s="1"/>
  <c r="EH249" i="1"/>
  <c r="DU250" i="1"/>
  <c r="DV250" i="1"/>
  <c r="DW250" i="1"/>
  <c r="DX250" i="1"/>
  <c r="EB250" i="1" s="1"/>
  <c r="DY250" i="1"/>
  <c r="DZ250" i="1"/>
  <c r="EH250" i="1"/>
  <c r="DU979" i="1"/>
  <c r="DV979" i="1"/>
  <c r="DW979" i="1"/>
  <c r="DX979" i="1"/>
  <c r="DY979" i="1"/>
  <c r="DZ979" i="1"/>
  <c r="EC979" i="1" s="1"/>
  <c r="EH979" i="1"/>
  <c r="DU251" i="1"/>
  <c r="DV251" i="1"/>
  <c r="EA251" i="1" s="1"/>
  <c r="DW251" i="1"/>
  <c r="DX251" i="1"/>
  <c r="EB251" i="1" s="1"/>
  <c r="DY251" i="1"/>
  <c r="DZ251" i="1"/>
  <c r="EH251" i="1"/>
  <c r="DU252" i="1"/>
  <c r="DV252" i="1"/>
  <c r="EA252" i="1" s="1"/>
  <c r="DW252" i="1"/>
  <c r="DX252" i="1"/>
  <c r="DY252" i="1"/>
  <c r="DZ252" i="1"/>
  <c r="EH252" i="1"/>
  <c r="DU980" i="1"/>
  <c r="DV980" i="1"/>
  <c r="EA980" i="1" s="1"/>
  <c r="DW980" i="1"/>
  <c r="DX980" i="1"/>
  <c r="DY980" i="1"/>
  <c r="DZ980" i="1"/>
  <c r="EH980" i="1"/>
  <c r="DU981" i="1"/>
  <c r="DV981" i="1"/>
  <c r="EA981" i="1" s="1"/>
  <c r="DW981" i="1"/>
  <c r="DX981" i="1"/>
  <c r="EB981" i="1" s="1"/>
  <c r="DY981" i="1"/>
  <c r="DZ981" i="1"/>
  <c r="EC981" i="1" s="1"/>
  <c r="EH981" i="1"/>
  <c r="DU544" i="1"/>
  <c r="DV544" i="1"/>
  <c r="EA544" i="1" s="1"/>
  <c r="DW544" i="1"/>
  <c r="DX544" i="1"/>
  <c r="EB544" i="1" s="1"/>
  <c r="DY544" i="1"/>
  <c r="DZ544" i="1"/>
  <c r="EC544" i="1" s="1"/>
  <c r="ED544" i="1" s="1"/>
  <c r="EH544" i="1"/>
  <c r="DU30" i="1"/>
  <c r="DV30" i="1"/>
  <c r="DW30" i="1"/>
  <c r="DX30" i="1"/>
  <c r="DY30" i="1"/>
  <c r="DZ30" i="1"/>
  <c r="EH30" i="1"/>
  <c r="DU982" i="1"/>
  <c r="DV982" i="1"/>
  <c r="EA982" i="1" s="1"/>
  <c r="DW982" i="1"/>
  <c r="DX982" i="1"/>
  <c r="DY982" i="1"/>
  <c r="EF982" i="1" s="1"/>
  <c r="DZ982" i="1"/>
  <c r="EH982" i="1"/>
  <c r="DU545" i="1"/>
  <c r="DV545" i="1"/>
  <c r="DW545" i="1"/>
  <c r="DX545" i="1"/>
  <c r="DY545" i="1"/>
  <c r="DZ545" i="1"/>
  <c r="EC545" i="1"/>
  <c r="EH545" i="1"/>
  <c r="DU983" i="1"/>
  <c r="DV983" i="1"/>
  <c r="DW983" i="1"/>
  <c r="DX983" i="1"/>
  <c r="EB983" i="1" s="1"/>
  <c r="DY983" i="1"/>
  <c r="DZ983" i="1"/>
  <c r="EC983" i="1" s="1"/>
  <c r="EH983" i="1"/>
  <c r="DU984" i="1"/>
  <c r="DV984" i="1"/>
  <c r="DW984" i="1"/>
  <c r="DX984" i="1"/>
  <c r="DY984" i="1"/>
  <c r="DZ984" i="1"/>
  <c r="EC984" i="1" s="1"/>
  <c r="EA984" i="1"/>
  <c r="EH984" i="1"/>
  <c r="DU94" i="1"/>
  <c r="DV94" i="1"/>
  <c r="DW94" i="1"/>
  <c r="DX94" i="1"/>
  <c r="DY94" i="1"/>
  <c r="DZ94" i="1"/>
  <c r="EH94" i="1"/>
  <c r="DU985" i="1"/>
  <c r="DV985" i="1"/>
  <c r="EA985" i="1" s="1"/>
  <c r="DW985" i="1"/>
  <c r="DX985" i="1"/>
  <c r="DY985" i="1"/>
  <c r="EF985" i="1" s="1"/>
  <c r="DZ985" i="1"/>
  <c r="EH985" i="1"/>
  <c r="DU986" i="1"/>
  <c r="DV986" i="1"/>
  <c r="EA986" i="1" s="1"/>
  <c r="DW986" i="1"/>
  <c r="DX986" i="1"/>
  <c r="DY986" i="1"/>
  <c r="DZ986" i="1"/>
  <c r="EH986" i="1"/>
  <c r="DU987" i="1"/>
  <c r="DV987" i="1"/>
  <c r="DW987" i="1"/>
  <c r="DX987" i="1"/>
  <c r="DY987" i="1"/>
  <c r="DZ987" i="1"/>
  <c r="EH987" i="1"/>
  <c r="DU253" i="1"/>
  <c r="DV253" i="1"/>
  <c r="DW253" i="1"/>
  <c r="DX253" i="1"/>
  <c r="EB253" i="1" s="1"/>
  <c r="DY253" i="1"/>
  <c r="DZ253" i="1"/>
  <c r="EC253" i="1" s="1"/>
  <c r="EH253" i="1"/>
  <c r="DU988" i="1"/>
  <c r="DV988" i="1"/>
  <c r="EA988" i="1" s="1"/>
  <c r="DW988" i="1"/>
  <c r="DX988" i="1"/>
  <c r="DY988" i="1"/>
  <c r="DZ988" i="1"/>
  <c r="EH988" i="1"/>
  <c r="DU989" i="1"/>
  <c r="DV989" i="1"/>
  <c r="DW989" i="1"/>
  <c r="DX989" i="1"/>
  <c r="DY989" i="1"/>
  <c r="DZ989" i="1"/>
  <c r="EH989" i="1"/>
  <c r="DU990" i="1"/>
  <c r="DV990" i="1"/>
  <c r="DW990" i="1"/>
  <c r="DX990" i="1"/>
  <c r="EB990" i="1" s="1"/>
  <c r="DY990" i="1"/>
  <c r="DZ990" i="1"/>
  <c r="EH990" i="1"/>
  <c r="DU991" i="1"/>
  <c r="DV991" i="1"/>
  <c r="DW991" i="1"/>
  <c r="DX991" i="1"/>
  <c r="EB991" i="1" s="1"/>
  <c r="DY991" i="1"/>
  <c r="DZ991" i="1"/>
  <c r="EH991" i="1"/>
  <c r="DU254" i="1"/>
  <c r="DV254" i="1"/>
  <c r="EA254" i="1" s="1"/>
  <c r="DW254" i="1"/>
  <c r="DX254" i="1"/>
  <c r="DY254" i="1"/>
  <c r="DZ254" i="1"/>
  <c r="EH254" i="1"/>
  <c r="DU255" i="1"/>
  <c r="DV255" i="1"/>
  <c r="EA255" i="1" s="1"/>
  <c r="DW255" i="1"/>
  <c r="DX255" i="1"/>
  <c r="DY255" i="1"/>
  <c r="DZ255" i="1"/>
  <c r="EH255" i="1"/>
  <c r="DU256" i="1"/>
  <c r="DV256" i="1"/>
  <c r="DW256" i="1"/>
  <c r="DX256" i="1"/>
  <c r="DY256" i="1"/>
  <c r="DZ256" i="1"/>
  <c r="EC256" i="1" s="1"/>
  <c r="EH256" i="1"/>
  <c r="DU546" i="1"/>
  <c r="DV546" i="1"/>
  <c r="EA546" i="1" s="1"/>
  <c r="DW546" i="1"/>
  <c r="DX546" i="1"/>
  <c r="EB546" i="1" s="1"/>
  <c r="DY546" i="1"/>
  <c r="DZ546" i="1"/>
  <c r="EC546" i="1" s="1"/>
  <c r="EH546" i="1"/>
  <c r="DU257" i="1"/>
  <c r="DV257" i="1"/>
  <c r="DW257" i="1"/>
  <c r="DX257" i="1"/>
  <c r="DY257" i="1"/>
  <c r="DZ257" i="1"/>
  <c r="EH257" i="1"/>
  <c r="DU547" i="1"/>
  <c r="DV547" i="1"/>
  <c r="EA547" i="1" s="1"/>
  <c r="DW547" i="1"/>
  <c r="DX547" i="1"/>
  <c r="DY547" i="1"/>
  <c r="DZ547" i="1"/>
  <c r="EC547" i="1" s="1"/>
  <c r="EH547" i="1"/>
  <c r="DU992" i="1"/>
  <c r="DV992" i="1"/>
  <c r="EA992" i="1" s="1"/>
  <c r="DW992" i="1"/>
  <c r="DX992" i="1"/>
  <c r="EB992" i="1" s="1"/>
  <c r="DY992" i="1"/>
  <c r="DZ992" i="1"/>
  <c r="EH992" i="1"/>
  <c r="DU993" i="1"/>
  <c r="DV993" i="1"/>
  <c r="EA993" i="1" s="1"/>
  <c r="DW993" i="1"/>
  <c r="DX993" i="1"/>
  <c r="DY993" i="1"/>
  <c r="DZ993" i="1"/>
  <c r="EH993" i="1"/>
  <c r="DU994" i="1"/>
  <c r="DV994" i="1"/>
  <c r="DW994" i="1"/>
  <c r="DX994" i="1"/>
  <c r="DY994" i="1"/>
  <c r="DZ994" i="1"/>
  <c r="EC994" i="1" s="1"/>
  <c r="EH994" i="1"/>
  <c r="DU995" i="1"/>
  <c r="DV995" i="1"/>
  <c r="DW995" i="1"/>
  <c r="DX995" i="1"/>
  <c r="EB995" i="1" s="1"/>
  <c r="DY995" i="1"/>
  <c r="DZ995" i="1"/>
  <c r="EC995" i="1"/>
  <c r="EH995" i="1"/>
  <c r="DU996" i="1"/>
  <c r="DV996" i="1"/>
  <c r="DW996" i="1"/>
  <c r="DX996" i="1"/>
  <c r="DY996" i="1"/>
  <c r="DZ996" i="1"/>
  <c r="EH996" i="1"/>
  <c r="DU997" i="1"/>
  <c r="DV997" i="1"/>
  <c r="EA997" i="1" s="1"/>
  <c r="DW997" i="1"/>
  <c r="DX997" i="1"/>
  <c r="EB997" i="1" s="1"/>
  <c r="DY997" i="1"/>
  <c r="DZ997" i="1"/>
  <c r="EC997" i="1"/>
  <c r="EH997" i="1"/>
  <c r="DU998" i="1"/>
  <c r="DV998" i="1"/>
  <c r="DW998" i="1"/>
  <c r="DX998" i="1"/>
  <c r="DY998" i="1"/>
  <c r="DZ998" i="1"/>
  <c r="EA998" i="1"/>
  <c r="EB998" i="1"/>
  <c r="EH998" i="1"/>
  <c r="DU548" i="1"/>
  <c r="DV548" i="1"/>
  <c r="EA548" i="1" s="1"/>
  <c r="DW548" i="1"/>
  <c r="DX548" i="1"/>
  <c r="DY548" i="1"/>
  <c r="EF548" i="1" s="1"/>
  <c r="DZ548" i="1"/>
  <c r="EC548" i="1" s="1"/>
  <c r="EH548" i="1"/>
  <c r="DU549" i="1"/>
  <c r="DV549" i="1"/>
  <c r="DW549" i="1"/>
  <c r="DX549" i="1"/>
  <c r="EB549" i="1" s="1"/>
  <c r="DY549" i="1"/>
  <c r="EF549" i="1" s="1"/>
  <c r="DZ549" i="1"/>
  <c r="EA549" i="1"/>
  <c r="EH549" i="1"/>
  <c r="DU999" i="1"/>
  <c r="DV999" i="1"/>
  <c r="DW999" i="1"/>
  <c r="DX999" i="1"/>
  <c r="EB999" i="1" s="1"/>
  <c r="DY999" i="1"/>
  <c r="DZ999" i="1"/>
  <c r="EC999" i="1" s="1"/>
  <c r="EH999" i="1"/>
  <c r="DU258" i="1"/>
  <c r="DV258" i="1"/>
  <c r="EA258" i="1" s="1"/>
  <c r="DW258" i="1"/>
  <c r="DX258" i="1"/>
  <c r="EB258" i="1" s="1"/>
  <c r="DY258" i="1"/>
  <c r="DZ258" i="1"/>
  <c r="EH258" i="1"/>
  <c r="DU550" i="1"/>
  <c r="DV550" i="1"/>
  <c r="EA550" i="1" s="1"/>
  <c r="DW550" i="1"/>
  <c r="DX550" i="1"/>
  <c r="DY550" i="1"/>
  <c r="DZ550" i="1"/>
  <c r="EB550" i="1"/>
  <c r="EH550" i="1"/>
  <c r="DU1000" i="1"/>
  <c r="DV1000" i="1"/>
  <c r="DW1000" i="1"/>
  <c r="DX1000" i="1"/>
  <c r="DY1000" i="1"/>
  <c r="DZ1000" i="1"/>
  <c r="EH1000" i="1"/>
  <c r="DU259" i="1"/>
  <c r="DV259" i="1"/>
  <c r="DW259" i="1"/>
  <c r="DX259" i="1"/>
  <c r="EB259" i="1" s="1"/>
  <c r="DY259" i="1"/>
  <c r="DZ259" i="1"/>
  <c r="EH259" i="1"/>
  <c r="DU1001" i="1"/>
  <c r="DV1001" i="1"/>
  <c r="EA1001" i="1" s="1"/>
  <c r="DW1001" i="1"/>
  <c r="DX1001" i="1"/>
  <c r="DY1001" i="1"/>
  <c r="DZ1001" i="1"/>
  <c r="EH1001" i="1"/>
  <c r="DU1002" i="1"/>
  <c r="DV1002" i="1"/>
  <c r="DW1002" i="1"/>
  <c r="DX1002" i="1"/>
  <c r="DY1002" i="1"/>
  <c r="DZ1002" i="1"/>
  <c r="EH1002" i="1"/>
  <c r="DU1003" i="1"/>
  <c r="DV1003" i="1"/>
  <c r="DW1003" i="1"/>
  <c r="DX1003" i="1"/>
  <c r="DY1003" i="1"/>
  <c r="EF1003" i="1" s="1"/>
  <c r="DZ1003" i="1"/>
  <c r="EA1003" i="1"/>
  <c r="EH1003" i="1"/>
  <c r="DU551" i="1"/>
  <c r="DV551" i="1"/>
  <c r="EA551" i="1" s="1"/>
  <c r="DW551" i="1"/>
  <c r="DX551" i="1"/>
  <c r="DY551" i="1"/>
  <c r="DZ551" i="1"/>
  <c r="EH551" i="1"/>
  <c r="DU1004" i="1"/>
  <c r="DV1004" i="1"/>
  <c r="EA1004" i="1" s="1"/>
  <c r="DW1004" i="1"/>
  <c r="DX1004" i="1"/>
  <c r="DY1004" i="1"/>
  <c r="DZ1004" i="1"/>
  <c r="EC1004" i="1" s="1"/>
  <c r="EH1004" i="1"/>
  <c r="DU1005" i="1"/>
  <c r="DV1005" i="1"/>
  <c r="EA1005" i="1" s="1"/>
  <c r="DW1005" i="1"/>
  <c r="DX1005" i="1"/>
  <c r="DY1005" i="1"/>
  <c r="DZ1005" i="1"/>
  <c r="EG1005" i="1" s="1"/>
  <c r="EH1005" i="1"/>
  <c r="DU1006" i="1"/>
  <c r="DV1006" i="1"/>
  <c r="DW1006" i="1"/>
  <c r="DX1006" i="1"/>
  <c r="EB1006" i="1" s="1"/>
  <c r="DY1006" i="1"/>
  <c r="DZ1006" i="1"/>
  <c r="EH1006" i="1"/>
  <c r="DU1007" i="1"/>
  <c r="DV1007" i="1"/>
  <c r="EA1007" i="1" s="1"/>
  <c r="DW1007" i="1"/>
  <c r="EB1007" i="1" s="1"/>
  <c r="DX1007" i="1"/>
  <c r="DY1007" i="1"/>
  <c r="DZ1007" i="1"/>
  <c r="EH1007" i="1"/>
  <c r="DU1008" i="1"/>
  <c r="DV1008" i="1"/>
  <c r="EA1008" i="1" s="1"/>
  <c r="DW1008" i="1"/>
  <c r="DX1008" i="1"/>
  <c r="DY1008" i="1"/>
  <c r="DZ1008" i="1"/>
  <c r="EH1008" i="1"/>
  <c r="DU260" i="1"/>
  <c r="DV260" i="1"/>
  <c r="DW260" i="1"/>
  <c r="DX260" i="1"/>
  <c r="EB260" i="1" s="1"/>
  <c r="DY260" i="1"/>
  <c r="DZ260" i="1"/>
  <c r="EC260" i="1" s="1"/>
  <c r="EH260" i="1"/>
  <c r="DU1009" i="1"/>
  <c r="DV1009" i="1"/>
  <c r="DW1009" i="1"/>
  <c r="DX1009" i="1"/>
  <c r="DY1009" i="1"/>
  <c r="EF1009" i="1" s="1"/>
  <c r="DZ1009" i="1"/>
  <c r="EG1009" i="1" s="1"/>
  <c r="EH1009" i="1"/>
  <c r="DU261" i="1"/>
  <c r="DV261" i="1"/>
  <c r="DW261" i="1"/>
  <c r="DX261" i="1"/>
  <c r="DY261" i="1"/>
  <c r="DZ261" i="1"/>
  <c r="EB261" i="1"/>
  <c r="EC261" i="1"/>
  <c r="EH261" i="1"/>
  <c r="DU1010" i="1"/>
  <c r="DV1010" i="1"/>
  <c r="DW1010" i="1"/>
  <c r="DX1010" i="1"/>
  <c r="EB1010" i="1" s="1"/>
  <c r="DY1010" i="1"/>
  <c r="DZ1010" i="1"/>
  <c r="EC1010" i="1" s="1"/>
  <c r="EH1010" i="1"/>
  <c r="DU262" i="1"/>
  <c r="DV262" i="1"/>
  <c r="DW262" i="1"/>
  <c r="DX262" i="1"/>
  <c r="EB262" i="1" s="1"/>
  <c r="DY262" i="1"/>
  <c r="DZ262" i="1"/>
  <c r="EC262" i="1"/>
  <c r="EH262" i="1"/>
  <c r="DU1011" i="1"/>
  <c r="EA1011" i="1" s="1"/>
  <c r="DV1011" i="1"/>
  <c r="DW1011" i="1"/>
  <c r="DX1011" i="1"/>
  <c r="EB1011" i="1" s="1"/>
  <c r="DY1011" i="1"/>
  <c r="DZ1011" i="1"/>
  <c r="EH1011" i="1"/>
  <c r="DU86" i="1"/>
  <c r="DV86" i="1"/>
  <c r="DW86" i="1"/>
  <c r="DX86" i="1"/>
  <c r="EB86" i="1" s="1"/>
  <c r="DY86" i="1"/>
  <c r="DZ86" i="1"/>
  <c r="EC86" i="1" s="1"/>
  <c r="EH86" i="1"/>
  <c r="DU263" i="1"/>
  <c r="DV263" i="1"/>
  <c r="EA263" i="1" s="1"/>
  <c r="DW263" i="1"/>
  <c r="DX263" i="1"/>
  <c r="EB263" i="1" s="1"/>
  <c r="DY263" i="1"/>
  <c r="DZ263" i="1"/>
  <c r="EH263" i="1"/>
  <c r="DU264" i="1"/>
  <c r="DV264" i="1"/>
  <c r="EA264" i="1" s="1"/>
  <c r="DW264" i="1"/>
  <c r="DX264" i="1"/>
  <c r="EB264" i="1" s="1"/>
  <c r="DY264" i="1"/>
  <c r="DZ264" i="1"/>
  <c r="EH264" i="1"/>
  <c r="DU265" i="1"/>
  <c r="DV265" i="1"/>
  <c r="EA265" i="1" s="1"/>
  <c r="DW265" i="1"/>
  <c r="DX265" i="1"/>
  <c r="DY265" i="1"/>
  <c r="DZ265" i="1"/>
  <c r="EH265" i="1"/>
  <c r="DU266" i="1"/>
  <c r="DV266" i="1"/>
  <c r="EA266" i="1" s="1"/>
  <c r="DW266" i="1"/>
  <c r="DX266" i="1"/>
  <c r="EB266" i="1" s="1"/>
  <c r="DY266" i="1"/>
  <c r="DZ266" i="1"/>
  <c r="EH266" i="1"/>
  <c r="DU552" i="1"/>
  <c r="DV552" i="1"/>
  <c r="DW552" i="1"/>
  <c r="DX552" i="1"/>
  <c r="EB552" i="1" s="1"/>
  <c r="DY552" i="1"/>
  <c r="DZ552" i="1"/>
  <c r="EC552" i="1"/>
  <c r="EH552" i="1"/>
  <c r="DU267" i="1"/>
  <c r="DV267" i="1"/>
  <c r="EA267" i="1" s="1"/>
  <c r="DW267" i="1"/>
  <c r="DX267" i="1"/>
  <c r="EB267" i="1" s="1"/>
  <c r="DY267" i="1"/>
  <c r="DZ267" i="1"/>
  <c r="EH267" i="1"/>
  <c r="DU1012" i="1"/>
  <c r="DV1012" i="1"/>
  <c r="DW1012" i="1"/>
  <c r="DX1012" i="1"/>
  <c r="EB1012" i="1" s="1"/>
  <c r="DY1012" i="1"/>
  <c r="DZ1012" i="1"/>
  <c r="EH1012" i="1"/>
  <c r="DU1013" i="1"/>
  <c r="DV1013" i="1"/>
  <c r="EA1013" i="1" s="1"/>
  <c r="DW1013" i="1"/>
  <c r="DX1013" i="1"/>
  <c r="DY1013" i="1"/>
  <c r="DZ1013" i="1"/>
  <c r="EH1013" i="1"/>
  <c r="DU1014" i="1"/>
  <c r="DV1014" i="1"/>
  <c r="EA1014" i="1" s="1"/>
  <c r="DW1014" i="1"/>
  <c r="DX1014" i="1"/>
  <c r="DY1014" i="1"/>
  <c r="DZ1014" i="1"/>
  <c r="EH1014" i="1"/>
  <c r="DU1015" i="1"/>
  <c r="DV1015" i="1"/>
  <c r="DW1015" i="1"/>
  <c r="DX1015" i="1"/>
  <c r="EB1015" i="1" s="1"/>
  <c r="DY1015" i="1"/>
  <c r="DZ1015" i="1"/>
  <c r="EC1015" i="1" s="1"/>
  <c r="EH1015" i="1"/>
  <c r="DU1016" i="1"/>
  <c r="DV1016" i="1"/>
  <c r="EA1016" i="1" s="1"/>
  <c r="DW1016" i="1"/>
  <c r="DX1016" i="1"/>
  <c r="DY1016" i="1"/>
  <c r="DZ1016" i="1"/>
  <c r="EH1016" i="1"/>
  <c r="DU1017" i="1"/>
  <c r="DV1017" i="1"/>
  <c r="EA1017" i="1" s="1"/>
  <c r="DW1017" i="1"/>
  <c r="DX1017" i="1"/>
  <c r="EB1017" i="1" s="1"/>
  <c r="DY1017" i="1"/>
  <c r="EF1017" i="1" s="1"/>
  <c r="DZ1017" i="1"/>
  <c r="EH1017" i="1"/>
  <c r="DU268" i="1"/>
  <c r="DV268" i="1"/>
  <c r="EA268" i="1" s="1"/>
  <c r="DW268" i="1"/>
  <c r="DX268" i="1"/>
  <c r="EB268" i="1" s="1"/>
  <c r="DY268" i="1"/>
  <c r="DZ268" i="1"/>
  <c r="EC268" i="1"/>
  <c r="EH268" i="1"/>
  <c r="DU1018" i="1"/>
  <c r="DV1018" i="1"/>
  <c r="DW1018" i="1"/>
  <c r="DX1018" i="1"/>
  <c r="EB1018" i="1" s="1"/>
  <c r="DY1018" i="1"/>
  <c r="DZ1018" i="1"/>
  <c r="EC1018" i="1" s="1"/>
  <c r="EH1018" i="1"/>
  <c r="DU1019" i="1"/>
  <c r="DV1019" i="1"/>
  <c r="EA1019" i="1" s="1"/>
  <c r="DW1019" i="1"/>
  <c r="DX1019" i="1"/>
  <c r="DY1019" i="1"/>
  <c r="DZ1019" i="1"/>
  <c r="EC1019" i="1" s="1"/>
  <c r="EH1019" i="1"/>
  <c r="DU75" i="1"/>
  <c r="DV75" i="1"/>
  <c r="DW75" i="1"/>
  <c r="DX75" i="1"/>
  <c r="DY75" i="1"/>
  <c r="DZ75" i="1"/>
  <c r="EH75" i="1"/>
  <c r="DU1020" i="1"/>
  <c r="DV1020" i="1"/>
  <c r="DW1020" i="1"/>
  <c r="DX1020" i="1"/>
  <c r="DY1020" i="1"/>
  <c r="DZ1020" i="1"/>
  <c r="EH1020" i="1"/>
  <c r="DU1021" i="1"/>
  <c r="DV1021" i="1"/>
  <c r="DW1021" i="1"/>
  <c r="DX1021" i="1"/>
  <c r="EB1021" i="1" s="1"/>
  <c r="DY1021" i="1"/>
  <c r="EF1021" i="1" s="1"/>
  <c r="DZ1021" i="1"/>
  <c r="EH1021" i="1"/>
  <c r="DU1022" i="1"/>
  <c r="DV1022" i="1"/>
  <c r="EA1022" i="1" s="1"/>
  <c r="DW1022" i="1"/>
  <c r="DX1022" i="1"/>
  <c r="DY1022" i="1"/>
  <c r="DZ1022" i="1"/>
  <c r="EH1022" i="1"/>
  <c r="DU1023" i="1"/>
  <c r="DV1023" i="1"/>
  <c r="EA1023" i="1" s="1"/>
  <c r="DW1023" i="1"/>
  <c r="DX1023" i="1"/>
  <c r="EB1023" i="1" s="1"/>
  <c r="DY1023" i="1"/>
  <c r="EF1023" i="1" s="1"/>
  <c r="DZ1023" i="1"/>
  <c r="EH1023" i="1"/>
  <c r="DU1024" i="1"/>
  <c r="DV1024" i="1"/>
  <c r="DW1024" i="1"/>
  <c r="EB1024" i="1" s="1"/>
  <c r="DX1024" i="1"/>
  <c r="DY1024" i="1"/>
  <c r="DZ1024" i="1"/>
  <c r="EA1024" i="1"/>
  <c r="EH1024" i="1"/>
  <c r="DU1025" i="1"/>
  <c r="DV1025" i="1"/>
  <c r="EA1025" i="1" s="1"/>
  <c r="DW1025" i="1"/>
  <c r="DX1025" i="1"/>
  <c r="DY1025" i="1"/>
  <c r="DZ1025" i="1"/>
  <c r="EH1025" i="1"/>
  <c r="DU1026" i="1"/>
  <c r="DV1026" i="1"/>
  <c r="DW1026" i="1"/>
  <c r="DX1026" i="1"/>
  <c r="DY1026" i="1"/>
  <c r="DZ1026" i="1"/>
  <c r="EH1026" i="1"/>
  <c r="DU553" i="1"/>
  <c r="DV553" i="1"/>
  <c r="DW553" i="1"/>
  <c r="DX553" i="1"/>
  <c r="EB553" i="1" s="1"/>
  <c r="DY553" i="1"/>
  <c r="DZ553" i="1"/>
  <c r="EC553" i="1" s="1"/>
  <c r="EH553" i="1"/>
  <c r="DU269" i="1"/>
  <c r="DV269" i="1"/>
  <c r="EA269" i="1" s="1"/>
  <c r="DW269" i="1"/>
  <c r="DX269" i="1"/>
  <c r="EB269" i="1" s="1"/>
  <c r="DY269" i="1"/>
  <c r="DZ269" i="1"/>
  <c r="EH269" i="1"/>
  <c r="DU1027" i="1"/>
  <c r="DV1027" i="1"/>
  <c r="DW1027" i="1"/>
  <c r="DX1027" i="1"/>
  <c r="EB1027" i="1" s="1"/>
  <c r="DY1027" i="1"/>
  <c r="DZ1027" i="1"/>
  <c r="EH1027" i="1"/>
  <c r="DU1028" i="1"/>
  <c r="DV1028" i="1"/>
  <c r="DW1028" i="1"/>
  <c r="DX1028" i="1"/>
  <c r="EB1028" i="1" s="1"/>
  <c r="DY1028" i="1"/>
  <c r="DZ1028" i="1"/>
  <c r="EH1028" i="1"/>
  <c r="DU1029" i="1"/>
  <c r="DV1029" i="1"/>
  <c r="EA1029" i="1" s="1"/>
  <c r="DW1029" i="1"/>
  <c r="DX1029" i="1"/>
  <c r="DY1029" i="1"/>
  <c r="DZ1029" i="1"/>
  <c r="EH1029" i="1"/>
  <c r="DU1030" i="1"/>
  <c r="DV1030" i="1"/>
  <c r="DW1030" i="1"/>
  <c r="DX1030" i="1"/>
  <c r="EB1030" i="1" s="1"/>
  <c r="DY1030" i="1"/>
  <c r="DZ1030" i="1"/>
  <c r="EH1030" i="1"/>
  <c r="DU1031" i="1"/>
  <c r="DV1031" i="1"/>
  <c r="EA1031" i="1" s="1"/>
  <c r="DW1031" i="1"/>
  <c r="DX1031" i="1"/>
  <c r="DY1031" i="1"/>
  <c r="DZ1031" i="1"/>
  <c r="EC1031" i="1"/>
  <c r="EH1031" i="1"/>
  <c r="DU1032" i="1"/>
  <c r="DV1032" i="1"/>
  <c r="DW1032" i="1"/>
  <c r="DX1032" i="1"/>
  <c r="DY1032" i="1"/>
  <c r="DZ1032" i="1"/>
  <c r="EH1032" i="1"/>
  <c r="DU76" i="1"/>
  <c r="DV76" i="1"/>
  <c r="EA76" i="1" s="1"/>
  <c r="DW76" i="1"/>
  <c r="DX76" i="1"/>
  <c r="EB76" i="1" s="1"/>
  <c r="DY76" i="1"/>
  <c r="DZ76" i="1"/>
  <c r="EH76" i="1"/>
  <c r="DU1033" i="1"/>
  <c r="DV1033" i="1"/>
  <c r="DW1033" i="1"/>
  <c r="DX1033" i="1"/>
  <c r="DY1033" i="1"/>
  <c r="DZ1033" i="1"/>
  <c r="EH1033" i="1"/>
  <c r="DU270" i="1"/>
  <c r="DV270" i="1"/>
  <c r="DW270" i="1"/>
  <c r="DX270" i="1"/>
  <c r="DY270" i="1"/>
  <c r="DZ270" i="1"/>
  <c r="EC270" i="1" s="1"/>
  <c r="EH270" i="1"/>
  <c r="DU1034" i="1"/>
  <c r="DV1034" i="1"/>
  <c r="EA1034" i="1" s="1"/>
  <c r="DW1034" i="1"/>
  <c r="DX1034" i="1"/>
  <c r="DY1034" i="1"/>
  <c r="DZ1034" i="1"/>
  <c r="EH1034" i="1"/>
  <c r="DU1035" i="1"/>
  <c r="DV1035" i="1"/>
  <c r="DW1035" i="1"/>
  <c r="DX1035" i="1"/>
  <c r="EB1035" i="1" s="1"/>
  <c r="DY1035" i="1"/>
  <c r="DZ1035" i="1"/>
  <c r="EA1035" i="1"/>
  <c r="EH1035" i="1"/>
  <c r="DU1036" i="1"/>
  <c r="DV1036" i="1"/>
  <c r="DW1036" i="1"/>
  <c r="DX1036" i="1"/>
  <c r="EB1036" i="1" s="1"/>
  <c r="DY1036" i="1"/>
  <c r="DZ1036" i="1"/>
  <c r="EC1036" i="1" s="1"/>
  <c r="EH1036" i="1"/>
  <c r="DU271" i="1"/>
  <c r="DV271" i="1"/>
  <c r="EA271" i="1" s="1"/>
  <c r="DW271" i="1"/>
  <c r="DX271" i="1"/>
  <c r="EB271" i="1" s="1"/>
  <c r="DY271" i="1"/>
  <c r="DZ271" i="1"/>
  <c r="EH271" i="1"/>
  <c r="DU1037" i="1"/>
  <c r="DV1037" i="1"/>
  <c r="EA1037" i="1" s="1"/>
  <c r="DW1037" i="1"/>
  <c r="DX1037" i="1"/>
  <c r="EB1037" i="1" s="1"/>
  <c r="DY1037" i="1"/>
  <c r="DZ1037" i="1"/>
  <c r="EH1037" i="1"/>
  <c r="DU1038" i="1"/>
  <c r="DV1038" i="1"/>
  <c r="DW1038" i="1"/>
  <c r="DX1038" i="1"/>
  <c r="DY1038" i="1"/>
  <c r="DZ1038" i="1"/>
  <c r="EC1038" i="1"/>
  <c r="EH1038" i="1"/>
  <c r="DU1039" i="1"/>
  <c r="DV1039" i="1"/>
  <c r="DW1039" i="1"/>
  <c r="DX1039" i="1"/>
  <c r="DY1039" i="1"/>
  <c r="DZ1039" i="1"/>
  <c r="EH1039" i="1"/>
  <c r="DU1040" i="1"/>
  <c r="DV1040" i="1"/>
  <c r="DW1040" i="1"/>
  <c r="DX1040" i="1"/>
  <c r="DY1040" i="1"/>
  <c r="DZ1040" i="1"/>
  <c r="EA1040" i="1"/>
  <c r="EH1040" i="1"/>
  <c r="DU63" i="1"/>
  <c r="DV63" i="1"/>
  <c r="DW63" i="1"/>
  <c r="DX63" i="1"/>
  <c r="EB63" i="1" s="1"/>
  <c r="DY63" i="1"/>
  <c r="DZ63" i="1"/>
  <c r="EC63" i="1" s="1"/>
  <c r="EH63" i="1"/>
  <c r="DU1041" i="1"/>
  <c r="DV1041" i="1"/>
  <c r="DW1041" i="1"/>
  <c r="DX1041" i="1"/>
  <c r="EB1041" i="1" s="1"/>
  <c r="DY1041" i="1"/>
  <c r="DZ1041" i="1"/>
  <c r="EC1041" i="1" s="1"/>
  <c r="EH1041" i="1"/>
  <c r="DU1042" i="1"/>
  <c r="DV1042" i="1"/>
  <c r="DW1042" i="1"/>
  <c r="DX1042" i="1"/>
  <c r="DY1042" i="1"/>
  <c r="EC1042" i="1" s="1"/>
  <c r="DZ1042" i="1"/>
  <c r="EH1042" i="1"/>
  <c r="DU1043" i="1"/>
  <c r="DV1043" i="1"/>
  <c r="DW1043" i="1"/>
  <c r="DX1043" i="1"/>
  <c r="DY1043" i="1"/>
  <c r="DZ1043" i="1"/>
  <c r="EH1043" i="1"/>
  <c r="DU113" i="1"/>
  <c r="DV113" i="1"/>
  <c r="DW113" i="1"/>
  <c r="DX113" i="1"/>
  <c r="DY113" i="1"/>
  <c r="DZ113" i="1"/>
  <c r="EH113" i="1"/>
  <c r="DU554" i="1"/>
  <c r="DV554" i="1"/>
  <c r="EA554" i="1" s="1"/>
  <c r="DW554" i="1"/>
  <c r="DX554" i="1"/>
  <c r="EB554" i="1" s="1"/>
  <c r="DY554" i="1"/>
  <c r="DZ554" i="1"/>
  <c r="EH554" i="1"/>
  <c r="DU1044" i="1"/>
  <c r="DV1044" i="1"/>
  <c r="DW1044" i="1"/>
  <c r="DX1044" i="1"/>
  <c r="DY1044" i="1"/>
  <c r="DZ1044" i="1"/>
  <c r="EH1044" i="1"/>
  <c r="DU1045" i="1"/>
  <c r="DV1045" i="1"/>
  <c r="EA1045" i="1" s="1"/>
  <c r="DW1045" i="1"/>
  <c r="DX1045" i="1"/>
  <c r="DY1045" i="1"/>
  <c r="DZ1045" i="1"/>
  <c r="EC1045" i="1" s="1"/>
  <c r="EH1045" i="1"/>
  <c r="DU1046" i="1"/>
  <c r="DV1046" i="1"/>
  <c r="EA1046" i="1" s="1"/>
  <c r="DW1046" i="1"/>
  <c r="DX1046" i="1"/>
  <c r="DY1046" i="1"/>
  <c r="DZ1046" i="1"/>
  <c r="EH1046" i="1"/>
  <c r="DU1047" i="1"/>
  <c r="DV1047" i="1"/>
  <c r="DW1047" i="1"/>
  <c r="DX1047" i="1"/>
  <c r="DY1047" i="1"/>
  <c r="DZ1047" i="1"/>
  <c r="EC1047" i="1" s="1"/>
  <c r="EH1047" i="1"/>
  <c r="DU1048" i="1"/>
  <c r="DV1048" i="1"/>
  <c r="DW1048" i="1"/>
  <c r="DX1048" i="1"/>
  <c r="DY1048" i="1"/>
  <c r="DZ1048" i="1"/>
  <c r="EG1048" i="1" s="1"/>
  <c r="EH1048" i="1"/>
  <c r="DU272" i="1"/>
  <c r="DV272" i="1"/>
  <c r="EA272" i="1" s="1"/>
  <c r="DW272" i="1"/>
  <c r="DX272" i="1"/>
  <c r="DY272" i="1"/>
  <c r="DZ272" i="1"/>
  <c r="EC272" i="1" s="1"/>
  <c r="EH272" i="1"/>
  <c r="DU1049" i="1"/>
  <c r="DV1049" i="1"/>
  <c r="DW1049" i="1"/>
  <c r="DX1049" i="1"/>
  <c r="DY1049" i="1"/>
  <c r="EF1049" i="1" s="1"/>
  <c r="DZ1049" i="1"/>
  <c r="EC1049" i="1" s="1"/>
  <c r="EH1049" i="1"/>
  <c r="DU1050" i="1"/>
  <c r="DV1050" i="1"/>
  <c r="DW1050" i="1"/>
  <c r="DX1050" i="1"/>
  <c r="DY1050" i="1"/>
  <c r="DZ1050" i="1"/>
  <c r="EH1050" i="1"/>
  <c r="DU1051" i="1"/>
  <c r="DV1051" i="1"/>
  <c r="DW1051" i="1"/>
  <c r="DX1051" i="1"/>
  <c r="EB1051" i="1" s="1"/>
  <c r="DY1051" i="1"/>
  <c r="EF1051" i="1" s="1"/>
  <c r="DZ1051" i="1"/>
  <c r="EH1051" i="1"/>
  <c r="DU1052" i="1"/>
  <c r="DV1052" i="1"/>
  <c r="EA1052" i="1" s="1"/>
  <c r="DW1052" i="1"/>
  <c r="DX1052" i="1"/>
  <c r="DY1052" i="1"/>
  <c r="DZ1052" i="1"/>
  <c r="EB1052" i="1"/>
  <c r="EH1052" i="1"/>
  <c r="DU1053" i="1"/>
  <c r="DV1053" i="1"/>
  <c r="DW1053" i="1"/>
  <c r="DX1053" i="1"/>
  <c r="EB1053" i="1" s="1"/>
  <c r="DY1053" i="1"/>
  <c r="DZ1053" i="1"/>
  <c r="EC1053" i="1" s="1"/>
  <c r="EH1053" i="1"/>
  <c r="DU98" i="1"/>
  <c r="DV98" i="1"/>
  <c r="DW98" i="1"/>
  <c r="DX98" i="1"/>
  <c r="EB98" i="1" s="1"/>
  <c r="DY98" i="1"/>
  <c r="DZ98" i="1"/>
  <c r="EH98" i="1"/>
  <c r="DU1054" i="1"/>
  <c r="DV1054" i="1"/>
  <c r="DW1054" i="1"/>
  <c r="DX1054" i="1"/>
  <c r="EB1054" i="1" s="1"/>
  <c r="DY1054" i="1"/>
  <c r="DZ1054" i="1"/>
  <c r="EH1054" i="1"/>
  <c r="DU1055" i="1"/>
  <c r="DV1055" i="1"/>
  <c r="EA1055" i="1" s="1"/>
  <c r="DW1055" i="1"/>
  <c r="DX1055" i="1"/>
  <c r="DY1055" i="1"/>
  <c r="DZ1055" i="1"/>
  <c r="EC1055" i="1" s="1"/>
  <c r="EH1055" i="1"/>
  <c r="DU555" i="1"/>
  <c r="DV555" i="1"/>
  <c r="DW555" i="1"/>
  <c r="DX555" i="1"/>
  <c r="EB555" i="1" s="1"/>
  <c r="DY555" i="1"/>
  <c r="DZ555" i="1"/>
  <c r="EH555" i="1"/>
  <c r="DU556" i="1"/>
  <c r="DV556" i="1"/>
  <c r="DW556" i="1"/>
  <c r="DX556" i="1"/>
  <c r="EB556" i="1" s="1"/>
  <c r="DY556" i="1"/>
  <c r="DZ556" i="1"/>
  <c r="EC556" i="1" s="1"/>
  <c r="EH556" i="1"/>
  <c r="DU273" i="1"/>
  <c r="DV273" i="1"/>
  <c r="EA273" i="1" s="1"/>
  <c r="DW273" i="1"/>
  <c r="DX273" i="1"/>
  <c r="DY273" i="1"/>
  <c r="DZ273" i="1"/>
  <c r="EH273" i="1"/>
  <c r="DU1056" i="1"/>
  <c r="DV1056" i="1"/>
  <c r="DW1056" i="1"/>
  <c r="DX1056" i="1"/>
  <c r="EB1056" i="1" s="1"/>
  <c r="DY1056" i="1"/>
  <c r="DZ1056" i="1"/>
  <c r="EH1056" i="1"/>
  <c r="DU1057" i="1"/>
  <c r="DV1057" i="1"/>
  <c r="DW1057" i="1"/>
  <c r="DX1057" i="1"/>
  <c r="EB1057" i="1" s="1"/>
  <c r="DY1057" i="1"/>
  <c r="DZ1057" i="1"/>
  <c r="EH1057" i="1"/>
  <c r="DU1058" i="1"/>
  <c r="DV1058" i="1"/>
  <c r="DW1058" i="1"/>
  <c r="DX1058" i="1"/>
  <c r="DY1058" i="1"/>
  <c r="DZ1058" i="1"/>
  <c r="EC1058" i="1" s="1"/>
  <c r="EH1058" i="1"/>
  <c r="DU557" i="1"/>
  <c r="DV557" i="1"/>
  <c r="EA557" i="1" s="1"/>
  <c r="DW557" i="1"/>
  <c r="DX557" i="1"/>
  <c r="DY557" i="1"/>
  <c r="DZ557" i="1"/>
  <c r="EC557" i="1" s="1"/>
  <c r="EH557" i="1"/>
  <c r="DU1059" i="1"/>
  <c r="DV1059" i="1"/>
  <c r="EA1059" i="1" s="1"/>
  <c r="DW1059" i="1"/>
  <c r="DX1059" i="1"/>
  <c r="EB1059" i="1" s="1"/>
  <c r="DY1059" i="1"/>
  <c r="DZ1059" i="1"/>
  <c r="EH1059" i="1"/>
  <c r="DU274" i="1"/>
  <c r="DV274" i="1"/>
  <c r="EA274" i="1" s="1"/>
  <c r="DW274" i="1"/>
  <c r="DX274" i="1"/>
  <c r="EB274" i="1" s="1"/>
  <c r="DY274" i="1"/>
  <c r="DZ274" i="1"/>
  <c r="EH274" i="1"/>
  <c r="DU1060" i="1"/>
  <c r="DV1060" i="1"/>
  <c r="EA1060" i="1" s="1"/>
  <c r="DW1060" i="1"/>
  <c r="DX1060" i="1"/>
  <c r="EB1060" i="1" s="1"/>
  <c r="DY1060" i="1"/>
  <c r="DZ1060" i="1"/>
  <c r="EH1060" i="1"/>
  <c r="DU1061" i="1"/>
  <c r="DV1061" i="1"/>
  <c r="DW1061" i="1"/>
  <c r="DX1061" i="1"/>
  <c r="DY1061" i="1"/>
  <c r="DZ1061" i="1"/>
  <c r="EC1061" i="1" s="1"/>
  <c r="EB1061" i="1"/>
  <c r="EH1061" i="1"/>
  <c r="DU558" i="1"/>
  <c r="DV558" i="1"/>
  <c r="EA558" i="1" s="1"/>
  <c r="DW558" i="1"/>
  <c r="DX558" i="1"/>
  <c r="DY558" i="1"/>
  <c r="DZ558" i="1"/>
  <c r="EH558" i="1"/>
  <c r="DU275" i="1"/>
  <c r="DV275" i="1"/>
  <c r="DW275" i="1"/>
  <c r="DX275" i="1"/>
  <c r="EB275" i="1" s="1"/>
  <c r="DY275" i="1"/>
  <c r="DZ275" i="1"/>
  <c r="EC275" i="1" s="1"/>
  <c r="EH275" i="1"/>
  <c r="DU559" i="1"/>
  <c r="DV559" i="1"/>
  <c r="DW559" i="1"/>
  <c r="DX559" i="1"/>
  <c r="EB559" i="1" s="1"/>
  <c r="DY559" i="1"/>
  <c r="DZ559" i="1"/>
  <c r="EC559" i="1" s="1"/>
  <c r="EH559" i="1"/>
  <c r="DU6" i="1"/>
  <c r="DV6" i="1"/>
  <c r="DW6" i="1"/>
  <c r="DX6" i="1"/>
  <c r="DY6" i="1"/>
  <c r="DZ6" i="1"/>
  <c r="EH6" i="1"/>
  <c r="DU1062" i="1"/>
  <c r="DV1062" i="1"/>
  <c r="DW1062" i="1"/>
  <c r="DX1062" i="1"/>
  <c r="EB1062" i="1" s="1"/>
  <c r="DY1062" i="1"/>
  <c r="DZ1062" i="1"/>
  <c r="EH1062" i="1"/>
  <c r="DU1063" i="1"/>
  <c r="DV1063" i="1"/>
  <c r="EA1063" i="1" s="1"/>
  <c r="DW1063" i="1"/>
  <c r="DX1063" i="1"/>
  <c r="DY1063" i="1"/>
  <c r="DZ1063" i="1"/>
  <c r="EH1063" i="1"/>
  <c r="DU4" i="1"/>
  <c r="DV4" i="1"/>
  <c r="EA4" i="1" s="1"/>
  <c r="DW4" i="1"/>
  <c r="DX4" i="1"/>
  <c r="DY4" i="1"/>
  <c r="DZ4" i="1"/>
  <c r="EH4" i="1"/>
  <c r="DU560" i="1"/>
  <c r="DV560" i="1"/>
  <c r="EA560" i="1" s="1"/>
  <c r="DW560" i="1"/>
  <c r="DX560" i="1"/>
  <c r="EB560" i="1" s="1"/>
  <c r="DY560" i="1"/>
  <c r="DZ560" i="1"/>
  <c r="EC560" i="1" s="1"/>
  <c r="EH560" i="1"/>
  <c r="DU29" i="1"/>
  <c r="DV29" i="1"/>
  <c r="DW29" i="1"/>
  <c r="DX29" i="1"/>
  <c r="DY29" i="1"/>
  <c r="DZ29" i="1"/>
  <c r="EH29" i="1"/>
  <c r="DU1064" i="1"/>
  <c r="DV1064" i="1"/>
  <c r="DW1064" i="1"/>
  <c r="DX1064" i="1"/>
  <c r="EB1064" i="1" s="1"/>
  <c r="DY1064" i="1"/>
  <c r="DZ1064" i="1"/>
  <c r="EH1064" i="1"/>
  <c r="DU1065" i="1"/>
  <c r="DV1065" i="1"/>
  <c r="DW1065" i="1"/>
  <c r="DX1065" i="1"/>
  <c r="DY1065" i="1"/>
  <c r="DZ1065" i="1"/>
  <c r="EC1065" i="1" s="1"/>
  <c r="EB1065" i="1"/>
  <c r="EH1065" i="1"/>
  <c r="DU1066" i="1"/>
  <c r="DV1066" i="1"/>
  <c r="DW1066" i="1"/>
  <c r="DX1066" i="1"/>
  <c r="DY1066" i="1"/>
  <c r="DZ1066" i="1"/>
  <c r="EH1066" i="1"/>
  <c r="DU1067" i="1"/>
  <c r="DV1067" i="1"/>
  <c r="DW1067" i="1"/>
  <c r="DX1067" i="1"/>
  <c r="EB1067" i="1" s="1"/>
  <c r="DY1067" i="1"/>
  <c r="DZ1067" i="1"/>
  <c r="EC1067" i="1"/>
  <c r="EG1067" i="1"/>
  <c r="EH1067" i="1"/>
  <c r="DU1068" i="1"/>
  <c r="DV1068" i="1"/>
  <c r="EA1068" i="1" s="1"/>
  <c r="DW1068" i="1"/>
  <c r="DX1068" i="1"/>
  <c r="EB1068" i="1" s="1"/>
  <c r="DY1068" i="1"/>
  <c r="DZ1068" i="1"/>
  <c r="EC1068" i="1" s="1"/>
  <c r="EH1068" i="1"/>
  <c r="DU1069" i="1"/>
  <c r="DV1069" i="1"/>
  <c r="DW1069" i="1"/>
  <c r="DX1069" i="1"/>
  <c r="DY1069" i="1"/>
  <c r="DZ1069" i="1"/>
  <c r="EA1069" i="1"/>
  <c r="EH1069" i="1"/>
  <c r="DU1070" i="1"/>
  <c r="DV1070" i="1"/>
  <c r="EA1070" i="1" s="1"/>
  <c r="DW1070" i="1"/>
  <c r="DX1070" i="1"/>
  <c r="DY1070" i="1"/>
  <c r="DZ1070" i="1"/>
  <c r="EH1070" i="1"/>
  <c r="DU276" i="1"/>
  <c r="DV276" i="1"/>
  <c r="DW276" i="1"/>
  <c r="DX276" i="1"/>
  <c r="DY276" i="1"/>
  <c r="EF276" i="1" s="1"/>
  <c r="DZ276" i="1"/>
  <c r="EA276" i="1"/>
  <c r="EH276" i="1"/>
  <c r="DU1071" i="1"/>
  <c r="DV1071" i="1"/>
  <c r="DW1071" i="1"/>
  <c r="DX1071" i="1"/>
  <c r="DY1071" i="1"/>
  <c r="DZ1071" i="1"/>
  <c r="EH1071" i="1"/>
  <c r="DU561" i="1"/>
  <c r="DV561" i="1"/>
  <c r="EA561" i="1" s="1"/>
  <c r="DW561" i="1"/>
  <c r="DX561" i="1"/>
  <c r="DY561" i="1"/>
  <c r="DZ561" i="1"/>
  <c r="EC561" i="1" s="1"/>
  <c r="EH561" i="1"/>
  <c r="DU277" i="1"/>
  <c r="DV277" i="1"/>
  <c r="EA277" i="1" s="1"/>
  <c r="DW277" i="1"/>
  <c r="DX277" i="1"/>
  <c r="EB277" i="1" s="1"/>
  <c r="DY277" i="1"/>
  <c r="DZ277" i="1"/>
  <c r="EH277" i="1"/>
  <c r="DU65" i="1"/>
  <c r="DV65" i="1"/>
  <c r="DW65" i="1"/>
  <c r="DX65" i="1"/>
  <c r="DY65" i="1"/>
  <c r="EF65" i="1" s="1"/>
  <c r="DZ65" i="1"/>
  <c r="EC65" i="1" s="1"/>
  <c r="EH65" i="1"/>
  <c r="DU91" i="1"/>
  <c r="DV91" i="1"/>
  <c r="DW91" i="1"/>
  <c r="DX91" i="1"/>
  <c r="DY91" i="1"/>
  <c r="DZ91" i="1"/>
  <c r="EC91" i="1" s="1"/>
  <c r="EH91" i="1"/>
  <c r="DU278" i="1"/>
  <c r="DV278" i="1"/>
  <c r="EA278" i="1" s="1"/>
  <c r="DW278" i="1"/>
  <c r="DX278" i="1"/>
  <c r="DY278" i="1"/>
  <c r="DZ278" i="1"/>
  <c r="EH278" i="1"/>
  <c r="DU562" i="1"/>
  <c r="DV562" i="1"/>
  <c r="EA562" i="1" s="1"/>
  <c r="DW562" i="1"/>
  <c r="DX562" i="1"/>
  <c r="EB562" i="1" s="1"/>
  <c r="DY562" i="1"/>
  <c r="DZ562" i="1"/>
  <c r="EH562" i="1"/>
  <c r="DU279" i="1"/>
  <c r="DV279" i="1"/>
  <c r="EA279" i="1" s="1"/>
  <c r="DW279" i="1"/>
  <c r="DX279" i="1"/>
  <c r="DY279" i="1"/>
  <c r="DZ279" i="1"/>
  <c r="EC279" i="1" s="1"/>
  <c r="EH279" i="1"/>
  <c r="DU1072" i="1"/>
  <c r="DV1072" i="1"/>
  <c r="DW1072" i="1"/>
  <c r="DX1072" i="1"/>
  <c r="DY1072" i="1"/>
  <c r="DZ1072" i="1"/>
  <c r="EH1072" i="1"/>
  <c r="DU280" i="1"/>
  <c r="DV280" i="1"/>
  <c r="EA280" i="1" s="1"/>
  <c r="DW280" i="1"/>
  <c r="DX280" i="1"/>
  <c r="EB280" i="1" s="1"/>
  <c r="DY280" i="1"/>
  <c r="EF280" i="1" s="1"/>
  <c r="DZ280" i="1"/>
  <c r="EH280" i="1"/>
  <c r="DU281" i="1"/>
  <c r="DV281" i="1"/>
  <c r="EA281" i="1" s="1"/>
  <c r="DW281" i="1"/>
  <c r="DX281" i="1"/>
  <c r="DY281" i="1"/>
  <c r="DZ281" i="1"/>
  <c r="EH281" i="1"/>
  <c r="DU282" i="1"/>
  <c r="DV282" i="1"/>
  <c r="DW282" i="1"/>
  <c r="DX282" i="1"/>
  <c r="DY282" i="1"/>
  <c r="DZ282" i="1"/>
  <c r="EC282" i="1" s="1"/>
  <c r="EH282" i="1"/>
  <c r="DU1073" i="1"/>
  <c r="DV1073" i="1"/>
  <c r="DW1073" i="1"/>
  <c r="DX1073" i="1"/>
  <c r="DY1073" i="1"/>
  <c r="DZ1073" i="1"/>
  <c r="EH1073" i="1"/>
  <c r="DU563" i="1"/>
  <c r="DV563" i="1"/>
  <c r="DW563" i="1"/>
  <c r="DX563" i="1"/>
  <c r="EB563" i="1" s="1"/>
  <c r="DY563" i="1"/>
  <c r="EF563" i="1" s="1"/>
  <c r="DZ563" i="1"/>
  <c r="EA563" i="1"/>
  <c r="EH563" i="1"/>
  <c r="DU1074" i="1"/>
  <c r="DV1074" i="1"/>
  <c r="EA1074" i="1" s="1"/>
  <c r="DW1074" i="1"/>
  <c r="DX1074" i="1"/>
  <c r="DY1074" i="1"/>
  <c r="DZ1074" i="1"/>
  <c r="EH1074" i="1"/>
  <c r="DU1075" i="1"/>
  <c r="DV1075" i="1"/>
  <c r="DW1075" i="1"/>
  <c r="DX1075" i="1"/>
  <c r="DY1075" i="1"/>
  <c r="DZ1075" i="1"/>
  <c r="EH1075" i="1"/>
  <c r="DU1076" i="1"/>
  <c r="DV1076" i="1"/>
  <c r="EA1076" i="1" s="1"/>
  <c r="DW1076" i="1"/>
  <c r="DX1076" i="1"/>
  <c r="DY1076" i="1"/>
  <c r="DZ1076" i="1"/>
  <c r="EH1076" i="1"/>
  <c r="DU1077" i="1"/>
  <c r="DV1077" i="1"/>
  <c r="DW1077" i="1"/>
  <c r="DX1077" i="1"/>
  <c r="EB1077" i="1" s="1"/>
  <c r="DY1077" i="1"/>
  <c r="EF1077" i="1" s="1"/>
  <c r="DZ1077" i="1"/>
  <c r="EH1077" i="1"/>
  <c r="DU283" i="1"/>
  <c r="DV283" i="1"/>
  <c r="EA283" i="1" s="1"/>
  <c r="DW283" i="1"/>
  <c r="DX283" i="1"/>
  <c r="EB283" i="1" s="1"/>
  <c r="DY283" i="1"/>
  <c r="DZ283" i="1"/>
  <c r="EH283" i="1"/>
  <c r="DU1078" i="1"/>
  <c r="DV1078" i="1"/>
  <c r="DW1078" i="1"/>
  <c r="DX1078" i="1"/>
  <c r="DY1078" i="1"/>
  <c r="DZ1078" i="1"/>
  <c r="EH1078" i="1"/>
  <c r="DU1079" i="1"/>
  <c r="DV1079" i="1"/>
  <c r="DW1079" i="1"/>
  <c r="DX1079" i="1"/>
  <c r="DY1079" i="1"/>
  <c r="DZ1079" i="1"/>
  <c r="EC1079" i="1" s="1"/>
  <c r="EH1079" i="1"/>
  <c r="DU284" i="1"/>
  <c r="DV284" i="1"/>
  <c r="DW284" i="1"/>
  <c r="DX284" i="1"/>
  <c r="EB284" i="1" s="1"/>
  <c r="DY284" i="1"/>
  <c r="DZ284" i="1"/>
  <c r="EC284" i="1" s="1"/>
  <c r="EH284" i="1"/>
  <c r="DU285" i="1"/>
  <c r="DV285" i="1"/>
  <c r="EA285" i="1" s="1"/>
  <c r="DW285" i="1"/>
  <c r="DX285" i="1"/>
  <c r="EB285" i="1" s="1"/>
  <c r="DY285" i="1"/>
  <c r="DZ285" i="1"/>
  <c r="EH285" i="1"/>
  <c r="DU78" i="1"/>
  <c r="DV78" i="1"/>
  <c r="DW78" i="1"/>
  <c r="DX78" i="1"/>
  <c r="DY78" i="1"/>
  <c r="DZ78" i="1"/>
  <c r="EH78" i="1"/>
  <c r="DU1080" i="1"/>
  <c r="DV1080" i="1"/>
  <c r="DW1080" i="1"/>
  <c r="DX1080" i="1"/>
  <c r="DY1080" i="1"/>
  <c r="DZ1080" i="1"/>
  <c r="EH1080" i="1"/>
  <c r="DU1081" i="1"/>
  <c r="DV1081" i="1"/>
  <c r="EA1081" i="1" s="1"/>
  <c r="DW1081" i="1"/>
  <c r="DX1081" i="1"/>
  <c r="DY1081" i="1"/>
  <c r="DZ1081" i="1"/>
  <c r="EC1081" i="1" s="1"/>
  <c r="EH1081" i="1"/>
  <c r="DU1082" i="1"/>
  <c r="DV1082" i="1"/>
  <c r="DW1082" i="1"/>
  <c r="DX1082" i="1"/>
  <c r="DY1082" i="1"/>
  <c r="DZ1082" i="1"/>
  <c r="EH1082" i="1"/>
  <c r="DU286" i="1"/>
  <c r="DV286" i="1"/>
  <c r="EA286" i="1" s="1"/>
  <c r="DW286" i="1"/>
  <c r="DX286" i="1"/>
  <c r="EB286" i="1" s="1"/>
  <c r="DY286" i="1"/>
  <c r="DZ286" i="1"/>
  <c r="EH286" i="1"/>
  <c r="DU287" i="1"/>
  <c r="DV287" i="1"/>
  <c r="EA287" i="1" s="1"/>
  <c r="DW287" i="1"/>
  <c r="DX287" i="1"/>
  <c r="DY287" i="1"/>
  <c r="DZ287" i="1"/>
  <c r="EH287" i="1"/>
  <c r="DU103" i="1"/>
  <c r="DV103" i="1"/>
  <c r="EA103" i="1" s="1"/>
  <c r="DW103" i="1"/>
  <c r="DX103" i="1"/>
  <c r="DY103" i="1"/>
  <c r="DZ103" i="1"/>
  <c r="EH103" i="1"/>
  <c r="DU288" i="1"/>
  <c r="DV288" i="1"/>
  <c r="DW288" i="1"/>
  <c r="DX288" i="1"/>
  <c r="EB288" i="1" s="1"/>
  <c r="DY288" i="1"/>
  <c r="DZ288" i="1"/>
  <c r="EH288" i="1"/>
  <c r="DU1083" i="1"/>
  <c r="DV1083" i="1"/>
  <c r="DW1083" i="1"/>
  <c r="DX1083" i="1"/>
  <c r="DY1083" i="1"/>
  <c r="DZ1083" i="1"/>
  <c r="EH1083" i="1"/>
  <c r="DU564" i="1"/>
  <c r="DV564" i="1"/>
  <c r="EA564" i="1" s="1"/>
  <c r="DW564" i="1"/>
  <c r="DX564" i="1"/>
  <c r="EB564" i="1" s="1"/>
  <c r="DY564" i="1"/>
  <c r="DZ564" i="1"/>
  <c r="EH564" i="1"/>
  <c r="DU1084" i="1"/>
  <c r="DV1084" i="1"/>
  <c r="EA1084" i="1" s="1"/>
  <c r="DW1084" i="1"/>
  <c r="DX1084" i="1"/>
  <c r="DY1084" i="1"/>
  <c r="DZ1084" i="1"/>
  <c r="EH1084" i="1"/>
  <c r="DU1085" i="1"/>
  <c r="DV1085" i="1"/>
  <c r="EA1085" i="1" s="1"/>
  <c r="DW1085" i="1"/>
  <c r="DX1085" i="1"/>
  <c r="EB1085" i="1" s="1"/>
  <c r="DY1085" i="1"/>
  <c r="DZ1085" i="1"/>
  <c r="EH1085" i="1"/>
  <c r="DU289" i="1"/>
  <c r="DV289" i="1"/>
  <c r="EA289" i="1" s="1"/>
  <c r="DW289" i="1"/>
  <c r="DX289" i="1"/>
  <c r="DY289" i="1"/>
  <c r="DZ289" i="1"/>
  <c r="EH289" i="1"/>
  <c r="DU1086" i="1"/>
  <c r="DV1086" i="1"/>
  <c r="DW1086" i="1"/>
  <c r="DX1086" i="1"/>
  <c r="EB1086" i="1" s="1"/>
  <c r="DY1086" i="1"/>
  <c r="DZ1086" i="1"/>
  <c r="EA1086" i="1"/>
  <c r="EH1086" i="1"/>
  <c r="DU1087" i="1"/>
  <c r="DV1087" i="1"/>
  <c r="DW1087" i="1"/>
  <c r="DX1087" i="1"/>
  <c r="DY1087" i="1"/>
  <c r="DZ1087" i="1"/>
  <c r="EC1087" i="1" s="1"/>
  <c r="EH1087" i="1"/>
  <c r="DU1088" i="1"/>
  <c r="DV1088" i="1"/>
  <c r="DW1088" i="1"/>
  <c r="DX1088" i="1"/>
  <c r="DY1088" i="1"/>
  <c r="DZ1088" i="1"/>
  <c r="EB1088" i="1"/>
  <c r="EH1088" i="1"/>
  <c r="DU565" i="1"/>
  <c r="DV565" i="1"/>
  <c r="DW565" i="1"/>
  <c r="DX565" i="1"/>
  <c r="DY565" i="1"/>
  <c r="DZ565" i="1"/>
  <c r="EC565" i="1" s="1"/>
  <c r="EH565" i="1"/>
  <c r="DU1089" i="1"/>
  <c r="DV1089" i="1"/>
  <c r="DW1089" i="1"/>
  <c r="DX1089" i="1"/>
  <c r="DY1089" i="1"/>
  <c r="DZ1089" i="1"/>
  <c r="EH1089" i="1"/>
  <c r="DU290" i="1"/>
  <c r="DV290" i="1"/>
  <c r="EA290" i="1" s="1"/>
  <c r="DW290" i="1"/>
  <c r="DX290" i="1"/>
  <c r="EB290" i="1" s="1"/>
  <c r="DY290" i="1"/>
  <c r="DZ290" i="1"/>
  <c r="EH290" i="1"/>
  <c r="DU1090" i="1"/>
  <c r="DV1090" i="1"/>
  <c r="EA1090" i="1" s="1"/>
  <c r="DW1090" i="1"/>
  <c r="DX1090" i="1"/>
  <c r="DY1090" i="1"/>
  <c r="DZ1090" i="1"/>
  <c r="EC1090" i="1" s="1"/>
  <c r="EH1090" i="1"/>
  <c r="DU1091" i="1"/>
  <c r="DV1091" i="1"/>
  <c r="EA1091" i="1" s="1"/>
  <c r="DW1091" i="1"/>
  <c r="DX1091" i="1"/>
  <c r="DY1091" i="1"/>
  <c r="DZ1091" i="1"/>
  <c r="EC1091" i="1" s="1"/>
  <c r="EH1091" i="1"/>
  <c r="DU1092" i="1"/>
  <c r="DV1092" i="1"/>
  <c r="DW1092" i="1"/>
  <c r="DX1092" i="1"/>
  <c r="DY1092" i="1"/>
  <c r="DZ1092" i="1"/>
  <c r="EH1092" i="1"/>
  <c r="DU291" i="1"/>
  <c r="DV291" i="1"/>
  <c r="EA291" i="1" s="1"/>
  <c r="DW291" i="1"/>
  <c r="DX291" i="1"/>
  <c r="DY291" i="1"/>
  <c r="DZ291" i="1"/>
  <c r="EH291" i="1"/>
  <c r="DU1093" i="1"/>
  <c r="DV1093" i="1"/>
  <c r="DW1093" i="1"/>
  <c r="DX1093" i="1"/>
  <c r="EB1093" i="1" s="1"/>
  <c r="DY1093" i="1"/>
  <c r="DZ1093" i="1"/>
  <c r="EH1093" i="1"/>
  <c r="DU48" i="1"/>
  <c r="DV48" i="1"/>
  <c r="DW48" i="1"/>
  <c r="DX48" i="1"/>
  <c r="DY48" i="1"/>
  <c r="DZ48" i="1"/>
  <c r="EA48" i="1"/>
  <c r="EH48" i="1"/>
  <c r="DU566" i="1"/>
  <c r="DV566" i="1"/>
  <c r="EA566" i="1" s="1"/>
  <c r="DW566" i="1"/>
  <c r="DX566" i="1"/>
  <c r="EB566" i="1" s="1"/>
  <c r="DY566" i="1"/>
  <c r="DZ566" i="1"/>
  <c r="EC566" i="1" s="1"/>
  <c r="EH566" i="1"/>
  <c r="DU1094" i="1"/>
  <c r="DV1094" i="1"/>
  <c r="DW1094" i="1"/>
  <c r="DX1094" i="1"/>
  <c r="EB1094" i="1" s="1"/>
  <c r="DY1094" i="1"/>
  <c r="DZ1094" i="1"/>
  <c r="EH1094" i="1"/>
  <c r="DU1095" i="1"/>
  <c r="DV1095" i="1"/>
  <c r="EA1095" i="1" s="1"/>
  <c r="DW1095" i="1"/>
  <c r="DX1095" i="1"/>
  <c r="DY1095" i="1"/>
  <c r="DZ1095" i="1"/>
  <c r="EH1095" i="1"/>
  <c r="DU1096" i="1"/>
  <c r="DV1096" i="1"/>
  <c r="EA1096" i="1" s="1"/>
  <c r="DW1096" i="1"/>
  <c r="DX1096" i="1"/>
  <c r="DY1096" i="1"/>
  <c r="DZ1096" i="1"/>
  <c r="EH1096" i="1"/>
  <c r="DU1097" i="1"/>
  <c r="DV1097" i="1"/>
  <c r="DW1097" i="1"/>
  <c r="DX1097" i="1"/>
  <c r="EB1097" i="1" s="1"/>
  <c r="DY1097" i="1"/>
  <c r="EC1097" i="1" s="1"/>
  <c r="DZ1097" i="1"/>
  <c r="EH1097" i="1"/>
  <c r="DU292" i="1"/>
  <c r="DV292" i="1"/>
  <c r="EA292" i="1" s="1"/>
  <c r="DW292" i="1"/>
  <c r="DX292" i="1"/>
  <c r="DY292" i="1"/>
  <c r="DZ292" i="1"/>
  <c r="EH292" i="1"/>
  <c r="DU1098" i="1"/>
  <c r="DV1098" i="1"/>
  <c r="DW1098" i="1"/>
  <c r="DX1098" i="1"/>
  <c r="DY1098" i="1"/>
  <c r="DZ1098" i="1"/>
  <c r="EH1098" i="1"/>
  <c r="DU12" i="1"/>
  <c r="DV12" i="1"/>
  <c r="DW12" i="1"/>
  <c r="DX12" i="1"/>
  <c r="DY12" i="1"/>
  <c r="DZ12" i="1"/>
  <c r="EH12" i="1"/>
  <c r="DU1099" i="1"/>
  <c r="DV1099" i="1"/>
  <c r="EA1099" i="1" s="1"/>
  <c r="DW1099" i="1"/>
  <c r="DX1099" i="1"/>
  <c r="DY1099" i="1"/>
  <c r="DZ1099" i="1"/>
  <c r="EH1099" i="1"/>
  <c r="DU1100" i="1"/>
  <c r="DV1100" i="1"/>
  <c r="EA1100" i="1" s="1"/>
  <c r="DW1100" i="1"/>
  <c r="DX1100" i="1"/>
  <c r="DY1100" i="1"/>
  <c r="EF1100" i="1" s="1"/>
  <c r="DZ1100" i="1"/>
  <c r="EH1100" i="1"/>
  <c r="DU1101" i="1"/>
  <c r="DV1101" i="1"/>
  <c r="DW1101" i="1"/>
  <c r="DX1101" i="1"/>
  <c r="EB1101" i="1" s="1"/>
  <c r="DY1101" i="1"/>
  <c r="DZ1101" i="1"/>
  <c r="EH1101" i="1"/>
  <c r="DU293" i="1"/>
  <c r="DV293" i="1"/>
  <c r="DW293" i="1"/>
  <c r="DX293" i="1"/>
  <c r="DY293" i="1"/>
  <c r="DZ293" i="1"/>
  <c r="EC293" i="1" s="1"/>
  <c r="EB293" i="1"/>
  <c r="EH293" i="1"/>
  <c r="DU1102" i="1"/>
  <c r="DV1102" i="1"/>
  <c r="DW1102" i="1"/>
  <c r="DX1102" i="1"/>
  <c r="EB1102" i="1" s="1"/>
  <c r="DY1102" i="1"/>
  <c r="DZ1102" i="1"/>
  <c r="EH1102" i="1"/>
  <c r="DU1103" i="1"/>
  <c r="DV1103" i="1"/>
  <c r="EA1103" i="1" s="1"/>
  <c r="DW1103" i="1"/>
  <c r="DX1103" i="1"/>
  <c r="DY1103" i="1"/>
  <c r="EF1103" i="1" s="1"/>
  <c r="DZ1103" i="1"/>
  <c r="EH1103" i="1"/>
  <c r="DU567" i="1"/>
  <c r="DV567" i="1"/>
  <c r="EA567" i="1" s="1"/>
  <c r="DW567" i="1"/>
  <c r="DX567" i="1"/>
  <c r="EB567" i="1" s="1"/>
  <c r="DY567" i="1"/>
  <c r="DZ567" i="1"/>
  <c r="EH567" i="1"/>
  <c r="DU568" i="1"/>
  <c r="DV568" i="1"/>
  <c r="EA568" i="1" s="1"/>
  <c r="DW568" i="1"/>
  <c r="DX568" i="1"/>
  <c r="EB568" i="1" s="1"/>
  <c r="DY568" i="1"/>
  <c r="DZ568" i="1"/>
  <c r="EC568" i="1" s="1"/>
  <c r="EH568" i="1"/>
  <c r="DU1104" i="1"/>
  <c r="DV1104" i="1"/>
  <c r="DW1104" i="1"/>
  <c r="DX1104" i="1"/>
  <c r="EB1104" i="1" s="1"/>
  <c r="DY1104" i="1"/>
  <c r="DZ1104" i="1"/>
  <c r="EH1104" i="1"/>
  <c r="DU1105" i="1"/>
  <c r="DV1105" i="1"/>
  <c r="DW1105" i="1"/>
  <c r="DX1105" i="1"/>
  <c r="EB1105" i="1" s="1"/>
  <c r="DY1105" i="1"/>
  <c r="DZ1105" i="1"/>
  <c r="EH1105" i="1"/>
  <c r="DU1106" i="1"/>
  <c r="DV1106" i="1"/>
  <c r="EA1106" i="1" s="1"/>
  <c r="DW1106" i="1"/>
  <c r="DX1106" i="1"/>
  <c r="DY1106" i="1"/>
  <c r="DZ1106" i="1"/>
  <c r="EH1106" i="1"/>
  <c r="DU34" i="1"/>
  <c r="DV34" i="1"/>
  <c r="EA34" i="1" s="1"/>
  <c r="DW34" i="1"/>
  <c r="DX34" i="1"/>
  <c r="DY34" i="1"/>
  <c r="DZ34" i="1"/>
  <c r="EH34" i="1"/>
  <c r="DU74" i="1"/>
  <c r="DV74" i="1"/>
  <c r="DW74" i="1"/>
  <c r="DX74" i="1"/>
  <c r="DY74" i="1"/>
  <c r="DZ74" i="1"/>
  <c r="EC74" i="1" s="1"/>
  <c r="EH74" i="1"/>
  <c r="DU1107" i="1"/>
  <c r="DV1107" i="1"/>
  <c r="DW1107" i="1"/>
  <c r="DX1107" i="1"/>
  <c r="EB1107" i="1" s="1"/>
  <c r="DY1107" i="1"/>
  <c r="DZ1107" i="1"/>
  <c r="EC1107" i="1"/>
  <c r="EH1107" i="1"/>
  <c r="DU294" i="1"/>
  <c r="DV294" i="1"/>
  <c r="EA294" i="1" s="1"/>
  <c r="DW294" i="1"/>
  <c r="DX294" i="1"/>
  <c r="DY294" i="1"/>
  <c r="DZ294" i="1"/>
  <c r="EH294" i="1"/>
  <c r="DU295" i="1"/>
  <c r="DV295" i="1"/>
  <c r="EA295" i="1" s="1"/>
  <c r="DW295" i="1"/>
  <c r="DX295" i="1"/>
  <c r="DY295" i="1"/>
  <c r="DZ295" i="1"/>
  <c r="EH295" i="1"/>
  <c r="DU106" i="1"/>
  <c r="DV106" i="1"/>
  <c r="DW106" i="1"/>
  <c r="DX106" i="1"/>
  <c r="EB106" i="1" s="1"/>
  <c r="DY106" i="1"/>
  <c r="DZ106" i="1"/>
  <c r="EH106" i="1"/>
  <c r="DU1108" i="1"/>
  <c r="DV1108" i="1"/>
  <c r="DW1108" i="1"/>
  <c r="DX1108" i="1"/>
  <c r="EB1108" i="1" s="1"/>
  <c r="DY1108" i="1"/>
  <c r="DZ1108" i="1"/>
  <c r="EH1108" i="1"/>
  <c r="DU296" i="1"/>
  <c r="DV296" i="1"/>
  <c r="DW296" i="1"/>
  <c r="DX296" i="1"/>
  <c r="DY296" i="1"/>
  <c r="DZ296" i="1"/>
  <c r="EC296" i="1" s="1"/>
  <c r="EH296" i="1"/>
  <c r="DU1109" i="1"/>
  <c r="DV1109" i="1"/>
  <c r="EA1109" i="1" s="1"/>
  <c r="DW1109" i="1"/>
  <c r="DX1109" i="1"/>
  <c r="DY1109" i="1"/>
  <c r="DZ1109" i="1"/>
  <c r="EH1109" i="1"/>
  <c r="DU49" i="1"/>
  <c r="DV49" i="1"/>
  <c r="DW49" i="1"/>
  <c r="DX49" i="1"/>
  <c r="DY49" i="1"/>
  <c r="DZ49" i="1"/>
  <c r="EH49" i="1"/>
  <c r="DU1110" i="1"/>
  <c r="DV1110" i="1"/>
  <c r="DW1110" i="1"/>
  <c r="DX1110" i="1"/>
  <c r="DY1110" i="1"/>
  <c r="EF1110" i="1" s="1"/>
  <c r="DZ1110" i="1"/>
  <c r="EH1110" i="1"/>
  <c r="DU569" i="1"/>
  <c r="DV569" i="1"/>
  <c r="EA569" i="1" s="1"/>
  <c r="DW569" i="1"/>
  <c r="DX569" i="1"/>
  <c r="EB569" i="1" s="1"/>
  <c r="DY569" i="1"/>
  <c r="DZ569" i="1"/>
  <c r="EH569" i="1"/>
  <c r="DU1111" i="1"/>
  <c r="DV1111" i="1"/>
  <c r="DW1111" i="1"/>
  <c r="DX1111" i="1"/>
  <c r="DY1111" i="1"/>
  <c r="DZ1111" i="1"/>
  <c r="EH1111" i="1"/>
  <c r="DU297" i="1"/>
  <c r="DV297" i="1"/>
  <c r="EA297" i="1" s="1"/>
  <c r="DW297" i="1"/>
  <c r="DX297" i="1"/>
  <c r="DY297" i="1"/>
  <c r="DZ297" i="1"/>
  <c r="EH297" i="1"/>
  <c r="DU570" i="1"/>
  <c r="DV570" i="1"/>
  <c r="EA570" i="1" s="1"/>
  <c r="DW570" i="1"/>
  <c r="DX570" i="1"/>
  <c r="EB570" i="1" s="1"/>
  <c r="DY570" i="1"/>
  <c r="EF570" i="1" s="1"/>
  <c r="DZ570" i="1"/>
  <c r="EH570" i="1"/>
  <c r="DU1112" i="1"/>
  <c r="DV1112" i="1"/>
  <c r="DW1112" i="1"/>
  <c r="DX1112" i="1"/>
  <c r="DY1112" i="1"/>
  <c r="DZ1112" i="1"/>
  <c r="EH1112" i="1"/>
  <c r="DU1113" i="1"/>
  <c r="DV1113" i="1"/>
  <c r="DW1113" i="1"/>
  <c r="DX1113" i="1"/>
  <c r="DY1113" i="1"/>
  <c r="EF1113" i="1" s="1"/>
  <c r="DZ1113" i="1"/>
  <c r="EA1113" i="1"/>
  <c r="EB1113" i="1"/>
  <c r="EH1113" i="1"/>
  <c r="DU298" i="1"/>
  <c r="DV298" i="1"/>
  <c r="DW298" i="1"/>
  <c r="DX298" i="1"/>
  <c r="EB298" i="1" s="1"/>
  <c r="DY298" i="1"/>
  <c r="DZ298" i="1"/>
  <c r="EH298" i="1"/>
  <c r="DU299" i="1"/>
  <c r="DV299" i="1"/>
  <c r="DW299" i="1"/>
  <c r="DX299" i="1"/>
  <c r="DY299" i="1"/>
  <c r="DZ299" i="1"/>
  <c r="EC299" i="1" s="1"/>
  <c r="EH299" i="1"/>
  <c r="DU1114" i="1"/>
  <c r="DV1114" i="1"/>
  <c r="DW1114" i="1"/>
  <c r="DX1114" i="1"/>
  <c r="DY1114" i="1"/>
  <c r="DZ1114" i="1"/>
  <c r="EH1114" i="1"/>
  <c r="DU1115" i="1"/>
  <c r="DV1115" i="1"/>
  <c r="EA1115" i="1" s="1"/>
  <c r="DW1115" i="1"/>
  <c r="DX1115" i="1"/>
  <c r="DY1115" i="1"/>
  <c r="DZ1115" i="1"/>
  <c r="EC1115" i="1" s="1"/>
  <c r="EH1115" i="1"/>
  <c r="DU300" i="1"/>
  <c r="DV300" i="1"/>
  <c r="DW300" i="1"/>
  <c r="DX300" i="1"/>
  <c r="EB300" i="1" s="1"/>
  <c r="DY300" i="1"/>
  <c r="DZ300" i="1"/>
  <c r="EC300" i="1" s="1"/>
  <c r="EH300" i="1"/>
  <c r="DU301" i="1"/>
  <c r="DV301" i="1"/>
  <c r="DW301" i="1"/>
  <c r="DX301" i="1"/>
  <c r="EB301" i="1" s="1"/>
  <c r="DY301" i="1"/>
  <c r="DZ301" i="1"/>
  <c r="EH301" i="1"/>
  <c r="DU302" i="1"/>
  <c r="DV302" i="1"/>
  <c r="DW302" i="1"/>
  <c r="DX302" i="1"/>
  <c r="EB302" i="1" s="1"/>
  <c r="DY302" i="1"/>
  <c r="DZ302" i="1"/>
  <c r="EH302" i="1"/>
  <c r="DU1116" i="1"/>
  <c r="DV1116" i="1"/>
  <c r="DW1116" i="1"/>
  <c r="DX1116" i="1"/>
  <c r="EB1116" i="1" s="1"/>
  <c r="DY1116" i="1"/>
  <c r="DZ1116" i="1"/>
  <c r="EC1116" i="1"/>
  <c r="EH1116" i="1"/>
  <c r="DU1117" i="1"/>
  <c r="DV1117" i="1"/>
  <c r="DW1117" i="1"/>
  <c r="DX1117" i="1"/>
  <c r="EB1117" i="1" s="1"/>
  <c r="DY1117" i="1"/>
  <c r="DZ1117" i="1"/>
  <c r="EH1117" i="1"/>
  <c r="DU571" i="1"/>
  <c r="DV571" i="1"/>
  <c r="EA571" i="1" s="1"/>
  <c r="DW571" i="1"/>
  <c r="DX571" i="1"/>
  <c r="EB571" i="1" s="1"/>
  <c r="DY571" i="1"/>
  <c r="DZ571" i="1"/>
  <c r="EC571" i="1" s="1"/>
  <c r="EH571" i="1"/>
  <c r="DU99" i="1"/>
  <c r="DV99" i="1"/>
  <c r="DW99" i="1"/>
  <c r="DX99" i="1"/>
  <c r="EB99" i="1" s="1"/>
  <c r="DY99" i="1"/>
  <c r="DZ99" i="1"/>
  <c r="EC99" i="1" s="1"/>
  <c r="EH99" i="1"/>
  <c r="DU1118" i="1"/>
  <c r="DV1118" i="1"/>
  <c r="DW1118" i="1"/>
  <c r="DX1118" i="1"/>
  <c r="EB1118" i="1" s="1"/>
  <c r="DY1118" i="1"/>
  <c r="DZ1118" i="1"/>
  <c r="EH1118" i="1"/>
  <c r="DU1119" i="1"/>
  <c r="DV1119" i="1"/>
  <c r="EA1119" i="1" s="1"/>
  <c r="DW1119" i="1"/>
  <c r="DX1119" i="1"/>
  <c r="EB1119" i="1" s="1"/>
  <c r="DY1119" i="1"/>
  <c r="EF1119" i="1" s="1"/>
  <c r="DZ1119" i="1"/>
  <c r="EH1119" i="1"/>
  <c r="DU303" i="1"/>
  <c r="DV303" i="1"/>
  <c r="DW303" i="1"/>
  <c r="DX303" i="1"/>
  <c r="EB303" i="1" s="1"/>
  <c r="DY303" i="1"/>
  <c r="DZ303" i="1"/>
  <c r="EC303" i="1" s="1"/>
  <c r="EH303" i="1"/>
  <c r="DU572" i="1"/>
  <c r="DV572" i="1"/>
  <c r="DW572" i="1"/>
  <c r="DX572" i="1"/>
  <c r="EB572" i="1" s="1"/>
  <c r="DY572" i="1"/>
  <c r="DZ572" i="1"/>
  <c r="EC572" i="1" s="1"/>
  <c r="EH572" i="1"/>
  <c r="DU112" i="1"/>
  <c r="DV112" i="1"/>
  <c r="DW112" i="1"/>
  <c r="DX112" i="1"/>
  <c r="DY112" i="1"/>
  <c r="DZ112" i="1"/>
  <c r="EH112" i="1"/>
  <c r="DU1120" i="1"/>
  <c r="DV1120" i="1"/>
  <c r="EA1120" i="1" s="1"/>
  <c r="DW1120" i="1"/>
  <c r="DX1120" i="1"/>
  <c r="DY1120" i="1"/>
  <c r="DZ1120" i="1"/>
  <c r="EC1120" i="1" s="1"/>
  <c r="EH1120" i="1"/>
  <c r="DU1121" i="1"/>
  <c r="DV1121" i="1"/>
  <c r="DW1121" i="1"/>
  <c r="DX1121" i="1"/>
  <c r="DY1121" i="1"/>
  <c r="EC1121" i="1" s="1"/>
  <c r="DZ1121" i="1"/>
  <c r="EH1121" i="1"/>
  <c r="DU304" i="1"/>
  <c r="DV304" i="1"/>
  <c r="EA304" i="1" s="1"/>
  <c r="DW304" i="1"/>
  <c r="DX304" i="1"/>
  <c r="EB304" i="1" s="1"/>
  <c r="DY304" i="1"/>
  <c r="DZ304" i="1"/>
  <c r="EC304" i="1" s="1"/>
  <c r="ED304" i="1" s="1"/>
  <c r="EH304" i="1"/>
  <c r="DU1122" i="1"/>
  <c r="DV1122" i="1"/>
  <c r="DW1122" i="1"/>
  <c r="DX1122" i="1"/>
  <c r="DY1122" i="1"/>
  <c r="DZ1122" i="1"/>
  <c r="EH1122" i="1"/>
  <c r="DU305" i="1"/>
  <c r="DV305" i="1"/>
  <c r="DW305" i="1"/>
  <c r="DX305" i="1"/>
  <c r="EB305" i="1" s="1"/>
  <c r="DY305" i="1"/>
  <c r="EF305" i="1" s="1"/>
  <c r="DZ305" i="1"/>
  <c r="EA305" i="1"/>
  <c r="EH305" i="1"/>
  <c r="DU573" i="1"/>
  <c r="DV573" i="1"/>
  <c r="EA573" i="1" s="1"/>
  <c r="DW573" i="1"/>
  <c r="DX573" i="1"/>
  <c r="DY573" i="1"/>
  <c r="DZ573" i="1"/>
  <c r="EC573" i="1" s="1"/>
  <c r="EH573" i="1"/>
  <c r="DU306" i="1"/>
  <c r="DV306" i="1"/>
  <c r="EA306" i="1" s="1"/>
  <c r="DW306" i="1"/>
  <c r="DX306" i="1"/>
  <c r="EB306" i="1" s="1"/>
  <c r="DY306" i="1"/>
  <c r="DZ306" i="1"/>
  <c r="EH306" i="1"/>
  <c r="DU1123" i="1"/>
  <c r="DV1123" i="1"/>
  <c r="DW1123" i="1"/>
  <c r="DX1123" i="1"/>
  <c r="DY1123" i="1"/>
  <c r="DZ1123" i="1"/>
  <c r="EB1123" i="1"/>
  <c r="EC1123" i="1"/>
  <c r="EH1123" i="1"/>
  <c r="DU307" i="1"/>
  <c r="DV307" i="1"/>
  <c r="DW307" i="1"/>
  <c r="DX307" i="1"/>
  <c r="EB307" i="1" s="1"/>
  <c r="DY307" i="1"/>
  <c r="DZ307" i="1"/>
  <c r="EC307" i="1" s="1"/>
  <c r="EH307" i="1"/>
  <c r="DU70" i="1"/>
  <c r="DV70" i="1"/>
  <c r="DW70" i="1"/>
  <c r="DX70" i="1"/>
  <c r="EB70" i="1" s="1"/>
  <c r="DY70" i="1"/>
  <c r="DZ70" i="1"/>
  <c r="EH70" i="1"/>
  <c r="DU1124" i="1"/>
  <c r="DV1124" i="1"/>
  <c r="EA1124" i="1" s="1"/>
  <c r="DW1124" i="1"/>
  <c r="DX1124" i="1"/>
  <c r="DY1124" i="1"/>
  <c r="DZ1124" i="1"/>
  <c r="EH1124" i="1"/>
  <c r="DU14" i="1"/>
  <c r="DV14" i="1"/>
  <c r="DW14" i="1"/>
  <c r="DX14" i="1"/>
  <c r="EB14" i="1" s="1"/>
  <c r="DY14" i="1"/>
  <c r="DZ14" i="1"/>
  <c r="EH14" i="1"/>
  <c r="DU574" i="1"/>
  <c r="DV574" i="1"/>
  <c r="DW574" i="1"/>
  <c r="DX574" i="1"/>
  <c r="EB574" i="1" s="1"/>
  <c r="DY574" i="1"/>
  <c r="EF574" i="1" s="1"/>
  <c r="DZ574" i="1"/>
  <c r="EC574" i="1" s="1"/>
  <c r="EA574" i="1"/>
  <c r="EG574" i="1"/>
  <c r="EH574" i="1"/>
  <c r="DU1125" i="1"/>
  <c r="DV1125" i="1"/>
  <c r="EA1125" i="1" s="1"/>
  <c r="DW1125" i="1"/>
  <c r="DX1125" i="1"/>
  <c r="EB1125" i="1" s="1"/>
  <c r="DY1125" i="1"/>
  <c r="DZ1125" i="1"/>
  <c r="EH1125" i="1"/>
  <c r="DU1126" i="1"/>
  <c r="DV1126" i="1"/>
  <c r="DW1126" i="1"/>
  <c r="DX1126" i="1"/>
  <c r="DY1126" i="1"/>
  <c r="DZ1126" i="1"/>
  <c r="EC1126" i="1" s="1"/>
  <c r="EH1126" i="1"/>
  <c r="DU575" i="1"/>
  <c r="DV575" i="1"/>
  <c r="EA575" i="1" s="1"/>
  <c r="DW575" i="1"/>
  <c r="DX575" i="1"/>
  <c r="DY575" i="1"/>
  <c r="DZ575" i="1"/>
  <c r="EC575" i="1" s="1"/>
  <c r="EH575" i="1"/>
  <c r="DU1127" i="1"/>
  <c r="DV1127" i="1"/>
  <c r="DW1127" i="1"/>
  <c r="DX1127" i="1"/>
  <c r="DY1127" i="1"/>
  <c r="DZ1127" i="1"/>
  <c r="EH1127" i="1"/>
  <c r="DU1128" i="1"/>
  <c r="DV1128" i="1"/>
  <c r="DW1128" i="1"/>
  <c r="DX1128" i="1"/>
  <c r="DY1128" i="1"/>
  <c r="DZ1128" i="1"/>
  <c r="EC1128" i="1" s="1"/>
  <c r="EH1128" i="1"/>
  <c r="DU1129" i="1"/>
  <c r="DV1129" i="1"/>
  <c r="DW1129" i="1"/>
  <c r="DX1129" i="1"/>
  <c r="EB1129" i="1" s="1"/>
  <c r="DY1129" i="1"/>
  <c r="DZ1129" i="1"/>
  <c r="EG1129" i="1" s="1"/>
  <c r="EH1129" i="1"/>
  <c r="DU576" i="1"/>
  <c r="DV576" i="1"/>
  <c r="EA576" i="1" s="1"/>
  <c r="DW576" i="1"/>
  <c r="DX576" i="1"/>
  <c r="DY576" i="1"/>
  <c r="DZ576" i="1"/>
  <c r="EC576" i="1" s="1"/>
  <c r="EH576" i="1"/>
  <c r="DU1130" i="1"/>
  <c r="DV1130" i="1"/>
  <c r="DW1130" i="1"/>
  <c r="DX1130" i="1"/>
  <c r="DY1130" i="1"/>
  <c r="DZ1130" i="1"/>
  <c r="EA1130" i="1"/>
  <c r="EH1130" i="1"/>
  <c r="DU308" i="1"/>
  <c r="DV308" i="1"/>
  <c r="EA308" i="1" s="1"/>
  <c r="DW308" i="1"/>
  <c r="DX308" i="1"/>
  <c r="EB308" i="1" s="1"/>
  <c r="DY308" i="1"/>
  <c r="DZ308" i="1"/>
  <c r="EH308" i="1"/>
  <c r="DU309" i="1"/>
  <c r="DV309" i="1"/>
  <c r="EA309" i="1" s="1"/>
  <c r="DW309" i="1"/>
  <c r="DX309" i="1"/>
  <c r="DY309" i="1"/>
  <c r="DZ309" i="1"/>
  <c r="EH309" i="1"/>
  <c r="DU310" i="1"/>
  <c r="DV310" i="1"/>
  <c r="EA310" i="1" s="1"/>
  <c r="DW310" i="1"/>
  <c r="DX310" i="1"/>
  <c r="EB310" i="1" s="1"/>
  <c r="DY310" i="1"/>
  <c r="DZ310" i="1"/>
  <c r="EH310" i="1"/>
  <c r="DU1131" i="1"/>
  <c r="DV1131" i="1"/>
  <c r="DW1131" i="1"/>
  <c r="DX1131" i="1"/>
  <c r="EB1131" i="1" s="1"/>
  <c r="DY1131" i="1"/>
  <c r="DZ1131" i="1"/>
  <c r="EH1131" i="1"/>
  <c r="DU1132" i="1"/>
  <c r="DV1132" i="1"/>
  <c r="EA1132" i="1" s="1"/>
  <c r="DW1132" i="1"/>
  <c r="DX1132" i="1"/>
  <c r="DY1132" i="1"/>
  <c r="DZ1132" i="1"/>
  <c r="EH1132" i="1"/>
  <c r="DU1133" i="1"/>
  <c r="DV1133" i="1"/>
  <c r="EA1133" i="1" s="1"/>
  <c r="DW1133" i="1"/>
  <c r="DX1133" i="1"/>
  <c r="DY1133" i="1"/>
  <c r="DZ1133" i="1"/>
  <c r="EH1133" i="1"/>
  <c r="DU577" i="1"/>
  <c r="DV577" i="1"/>
  <c r="EA577" i="1" s="1"/>
  <c r="DW577" i="1"/>
  <c r="DX577" i="1"/>
  <c r="EB577" i="1" s="1"/>
  <c r="DY577" i="1"/>
  <c r="DZ577" i="1"/>
  <c r="EH577" i="1"/>
  <c r="DU311" i="1"/>
  <c r="DV311" i="1"/>
  <c r="EA311" i="1" s="1"/>
  <c r="DW311" i="1"/>
  <c r="EB311" i="1" s="1"/>
  <c r="DX311" i="1"/>
  <c r="DY311" i="1"/>
  <c r="DZ311" i="1"/>
  <c r="EC311" i="1" s="1"/>
  <c r="EH311" i="1"/>
  <c r="DU1134" i="1"/>
  <c r="DV1134" i="1"/>
  <c r="EA1134" i="1" s="1"/>
  <c r="DW1134" i="1"/>
  <c r="DX1134" i="1"/>
  <c r="DY1134" i="1"/>
  <c r="DZ1134" i="1"/>
  <c r="EH1134" i="1"/>
  <c r="DU38" i="1"/>
  <c r="DV38" i="1"/>
  <c r="DW38" i="1"/>
  <c r="DX38" i="1"/>
  <c r="DY38" i="1"/>
  <c r="DZ38" i="1"/>
  <c r="EH38" i="1"/>
  <c r="DU312" i="1"/>
  <c r="DV312" i="1"/>
  <c r="DW312" i="1"/>
  <c r="DX312" i="1"/>
  <c r="DY312" i="1"/>
  <c r="DZ312" i="1"/>
  <c r="EC312" i="1" s="1"/>
  <c r="EH312" i="1"/>
  <c r="DU313" i="1"/>
  <c r="DV313" i="1"/>
  <c r="EA313" i="1" s="1"/>
  <c r="DW313" i="1"/>
  <c r="DX313" i="1"/>
  <c r="DY313" i="1"/>
  <c r="DZ313" i="1"/>
  <c r="EH313" i="1"/>
  <c r="DU1135" i="1"/>
  <c r="DV1135" i="1"/>
  <c r="EA1135" i="1" s="1"/>
  <c r="DW1135" i="1"/>
  <c r="DX1135" i="1"/>
  <c r="DY1135" i="1"/>
  <c r="DZ1135" i="1"/>
  <c r="EH1135" i="1"/>
  <c r="DU578" i="1"/>
  <c r="DV578" i="1"/>
  <c r="EA578" i="1" s="1"/>
  <c r="DW578" i="1"/>
  <c r="DX578" i="1"/>
  <c r="DY578" i="1"/>
  <c r="DZ578" i="1"/>
  <c r="EC578" i="1" s="1"/>
  <c r="EH578" i="1"/>
  <c r="DU1136" i="1"/>
  <c r="DV1136" i="1"/>
  <c r="DW1136" i="1"/>
  <c r="DX1136" i="1"/>
  <c r="DY1136" i="1"/>
  <c r="DZ1136" i="1"/>
  <c r="EH1136" i="1"/>
  <c r="DU1137" i="1"/>
  <c r="DV1137" i="1"/>
  <c r="DW1137" i="1"/>
  <c r="DX1137" i="1"/>
  <c r="DY1137" i="1"/>
  <c r="DZ1137" i="1"/>
  <c r="EH1137" i="1"/>
  <c r="DU314" i="1"/>
  <c r="DV314" i="1"/>
  <c r="EA314" i="1" s="1"/>
  <c r="DW314" i="1"/>
  <c r="DX314" i="1"/>
  <c r="DY314" i="1"/>
  <c r="DZ314" i="1"/>
  <c r="EH314" i="1"/>
  <c r="DU1138" i="1"/>
  <c r="DV1138" i="1"/>
  <c r="DW1138" i="1"/>
  <c r="DX1138" i="1"/>
  <c r="DY1138" i="1"/>
  <c r="DZ1138" i="1"/>
  <c r="EC1138" i="1" s="1"/>
  <c r="EB1138" i="1"/>
  <c r="EH1138" i="1"/>
  <c r="DU1139" i="1"/>
  <c r="DV1139" i="1"/>
  <c r="EA1139" i="1" s="1"/>
  <c r="DW1139" i="1"/>
  <c r="DX1139" i="1"/>
  <c r="DY1139" i="1"/>
  <c r="DZ1139" i="1"/>
  <c r="EC1139" i="1"/>
  <c r="EH1139" i="1"/>
  <c r="DU315" i="1"/>
  <c r="DV315" i="1"/>
  <c r="DW315" i="1"/>
  <c r="DX315" i="1"/>
  <c r="EB315" i="1" s="1"/>
  <c r="DY315" i="1"/>
  <c r="DZ315" i="1"/>
  <c r="EC315" i="1" s="1"/>
  <c r="EH315" i="1"/>
  <c r="DU1140" i="1"/>
  <c r="DV1140" i="1"/>
  <c r="DW1140" i="1"/>
  <c r="DX1140" i="1"/>
  <c r="EB1140" i="1" s="1"/>
  <c r="DY1140" i="1"/>
  <c r="EF1140" i="1" s="1"/>
  <c r="DZ1140" i="1"/>
  <c r="EH1140" i="1"/>
  <c r="DU1141" i="1"/>
  <c r="DV1141" i="1"/>
  <c r="DW1141" i="1"/>
  <c r="DX1141" i="1"/>
  <c r="EB1141" i="1" s="1"/>
  <c r="DY1141" i="1"/>
  <c r="DZ1141" i="1"/>
  <c r="EH1141" i="1"/>
  <c r="DU316" i="1"/>
  <c r="DV316" i="1"/>
  <c r="DW316" i="1"/>
  <c r="DX316" i="1"/>
  <c r="EB316" i="1" s="1"/>
  <c r="DY316" i="1"/>
  <c r="DZ316" i="1"/>
  <c r="EH316" i="1"/>
  <c r="DU1142" i="1"/>
  <c r="DV1142" i="1"/>
  <c r="DW1142" i="1"/>
  <c r="DX1142" i="1"/>
  <c r="DY1142" i="1"/>
  <c r="DZ1142" i="1"/>
  <c r="EH1142" i="1"/>
  <c r="DU317" i="1"/>
  <c r="DV317" i="1"/>
  <c r="EA317" i="1" s="1"/>
  <c r="DW317" i="1"/>
  <c r="DX317" i="1"/>
  <c r="DY317" i="1"/>
  <c r="DZ317" i="1"/>
  <c r="EC317" i="1"/>
  <c r="EH317" i="1"/>
  <c r="DU318" i="1"/>
  <c r="DV318" i="1"/>
  <c r="EA318" i="1" s="1"/>
  <c r="DW318" i="1"/>
  <c r="DX318" i="1"/>
  <c r="DY318" i="1"/>
  <c r="DZ318" i="1"/>
  <c r="EH318" i="1"/>
  <c r="DU1143" i="1"/>
  <c r="DV1143" i="1"/>
  <c r="DW1143" i="1"/>
  <c r="DX1143" i="1"/>
  <c r="EB1143" i="1" s="1"/>
  <c r="DY1143" i="1"/>
  <c r="DZ1143" i="1"/>
  <c r="EH1143" i="1"/>
  <c r="DU1144" i="1"/>
  <c r="DV1144" i="1"/>
  <c r="DW1144" i="1"/>
  <c r="DX1144" i="1"/>
  <c r="DY1144" i="1"/>
  <c r="DZ1144" i="1"/>
  <c r="EC1144" i="1" s="1"/>
  <c r="EH1144" i="1"/>
  <c r="DU1145" i="1"/>
  <c r="DV1145" i="1"/>
  <c r="DW1145" i="1"/>
  <c r="DX1145" i="1"/>
  <c r="DY1145" i="1"/>
  <c r="DZ1145" i="1"/>
  <c r="EH1145" i="1"/>
  <c r="DU1146" i="1"/>
  <c r="DV1146" i="1"/>
  <c r="DW1146" i="1"/>
  <c r="DX1146" i="1"/>
  <c r="DY1146" i="1"/>
  <c r="DZ1146" i="1"/>
  <c r="EC1146" i="1" s="1"/>
  <c r="EH1146" i="1"/>
  <c r="DU1147" i="1"/>
  <c r="DV1147" i="1"/>
  <c r="DW1147" i="1"/>
  <c r="DX1147" i="1"/>
  <c r="DY1147" i="1"/>
  <c r="DZ1147" i="1"/>
  <c r="EC1147" i="1" s="1"/>
  <c r="EH1147" i="1"/>
  <c r="DU1148" i="1"/>
  <c r="DV1148" i="1"/>
  <c r="EA1148" i="1" s="1"/>
  <c r="DW1148" i="1"/>
  <c r="DX1148" i="1"/>
  <c r="DY1148" i="1"/>
  <c r="DZ1148" i="1"/>
  <c r="EH1148" i="1"/>
  <c r="DU97" i="1"/>
  <c r="DV97" i="1"/>
  <c r="EA97" i="1" s="1"/>
  <c r="DW97" i="1"/>
  <c r="DX97" i="1"/>
  <c r="DY97" i="1"/>
  <c r="DZ97" i="1"/>
  <c r="EH97" i="1"/>
  <c r="DU579" i="1"/>
  <c r="DV579" i="1"/>
  <c r="EA579" i="1" s="1"/>
  <c r="DW579" i="1"/>
  <c r="DX579" i="1"/>
  <c r="EB579" i="1" s="1"/>
  <c r="DY579" i="1"/>
  <c r="DZ579" i="1"/>
  <c r="EC579" i="1" s="1"/>
  <c r="ED579" i="1" s="1"/>
  <c r="EH579" i="1"/>
  <c r="DU1149" i="1"/>
  <c r="DV1149" i="1"/>
  <c r="DW1149" i="1"/>
  <c r="DX1149" i="1"/>
  <c r="EB1149" i="1" s="1"/>
  <c r="DY1149" i="1"/>
  <c r="DZ1149" i="1"/>
  <c r="EC1149" i="1" s="1"/>
  <c r="EH1149" i="1"/>
  <c r="DU1150" i="1"/>
  <c r="DV1150" i="1"/>
  <c r="EA1150" i="1" s="1"/>
  <c r="DW1150" i="1"/>
  <c r="DX1150" i="1"/>
  <c r="EB1150" i="1" s="1"/>
  <c r="DY1150" i="1"/>
  <c r="DZ1150" i="1"/>
  <c r="EC1150" i="1" s="1"/>
  <c r="EH1150" i="1"/>
  <c r="DU1151" i="1"/>
  <c r="DV1151" i="1"/>
  <c r="EA1151" i="1" s="1"/>
  <c r="DW1151" i="1"/>
  <c r="DX1151" i="1"/>
  <c r="DY1151" i="1"/>
  <c r="DZ1151" i="1"/>
  <c r="EH1151" i="1"/>
  <c r="DU1152" i="1"/>
  <c r="DV1152" i="1"/>
  <c r="DW1152" i="1"/>
  <c r="DX1152" i="1"/>
  <c r="DY1152" i="1"/>
  <c r="DZ1152" i="1"/>
  <c r="EH1152" i="1"/>
  <c r="DU1153" i="1"/>
  <c r="DV1153" i="1"/>
  <c r="EA1153" i="1" s="1"/>
  <c r="DW1153" i="1"/>
  <c r="DX1153" i="1"/>
  <c r="DY1153" i="1"/>
  <c r="DZ1153" i="1"/>
  <c r="EH1153" i="1"/>
  <c r="DU1154" i="1"/>
  <c r="DV1154" i="1"/>
  <c r="DW1154" i="1"/>
  <c r="DX1154" i="1"/>
  <c r="DY1154" i="1"/>
  <c r="DZ1154" i="1"/>
  <c r="EC1154" i="1" s="1"/>
  <c r="EH1154" i="1"/>
  <c r="DU1155" i="1"/>
  <c r="DV1155" i="1"/>
  <c r="DW1155" i="1"/>
  <c r="EB1155" i="1" s="1"/>
  <c r="DX1155" i="1"/>
  <c r="DY1155" i="1"/>
  <c r="DZ1155" i="1"/>
  <c r="EH1155" i="1"/>
  <c r="DU580" i="1"/>
  <c r="DV580" i="1"/>
  <c r="EA580" i="1" s="1"/>
  <c r="DW580" i="1"/>
  <c r="DX580" i="1"/>
  <c r="EB580" i="1" s="1"/>
  <c r="DY580" i="1"/>
  <c r="DZ580" i="1"/>
  <c r="EC580" i="1" s="1"/>
  <c r="EH580" i="1"/>
  <c r="DU1156" i="1"/>
  <c r="DV1156" i="1"/>
  <c r="DW1156" i="1"/>
  <c r="DX1156" i="1"/>
  <c r="EB1156" i="1" s="1"/>
  <c r="DY1156" i="1"/>
  <c r="DZ1156" i="1"/>
  <c r="EH1156" i="1"/>
  <c r="DU1157" i="1"/>
  <c r="DV1157" i="1"/>
  <c r="EA1157" i="1" s="1"/>
  <c r="DW1157" i="1"/>
  <c r="DX1157" i="1"/>
  <c r="DY1157" i="1"/>
  <c r="DZ1157" i="1"/>
  <c r="EH1157" i="1"/>
  <c r="DU52" i="1"/>
  <c r="DV52" i="1"/>
  <c r="DW52" i="1"/>
  <c r="DX52" i="1"/>
  <c r="DY52" i="1"/>
  <c r="DZ52" i="1"/>
  <c r="EH52" i="1"/>
  <c r="DU1158" i="1"/>
  <c r="DV1158" i="1"/>
  <c r="DW1158" i="1"/>
  <c r="DX1158" i="1"/>
  <c r="DY1158" i="1"/>
  <c r="DZ1158" i="1"/>
  <c r="EH1158" i="1"/>
  <c r="DU1159" i="1"/>
  <c r="DV1159" i="1"/>
  <c r="DW1159" i="1"/>
  <c r="DX1159" i="1"/>
  <c r="DY1159" i="1"/>
  <c r="DZ1159" i="1"/>
  <c r="EH1159" i="1"/>
  <c r="DU319" i="1"/>
  <c r="DV319" i="1"/>
  <c r="EA319" i="1" s="1"/>
  <c r="DW319" i="1"/>
  <c r="DX319" i="1"/>
  <c r="EB319" i="1" s="1"/>
  <c r="DY319" i="1"/>
  <c r="EF319" i="1" s="1"/>
  <c r="DZ319" i="1"/>
  <c r="EC319" i="1"/>
  <c r="EH319" i="1"/>
  <c r="DU1160" i="1"/>
  <c r="DV1160" i="1"/>
  <c r="EA1160" i="1" s="1"/>
  <c r="DW1160" i="1"/>
  <c r="EF1160" i="1" s="1"/>
  <c r="DX1160" i="1"/>
  <c r="DY1160" i="1"/>
  <c r="DZ1160" i="1"/>
  <c r="EH1160" i="1"/>
  <c r="DU320" i="1"/>
  <c r="DV320" i="1"/>
  <c r="DW320" i="1"/>
  <c r="DX320" i="1"/>
  <c r="DY320" i="1"/>
  <c r="DZ320" i="1"/>
  <c r="EH320" i="1"/>
  <c r="DU1161" i="1"/>
  <c r="DV1161" i="1"/>
  <c r="DW1161" i="1"/>
  <c r="DX1161" i="1"/>
  <c r="DY1161" i="1"/>
  <c r="DZ1161" i="1"/>
  <c r="EC1161" i="1" s="1"/>
  <c r="EH1161" i="1"/>
  <c r="DU321" i="1"/>
  <c r="DV321" i="1"/>
  <c r="DW321" i="1"/>
  <c r="DX321" i="1"/>
  <c r="DY321" i="1"/>
  <c r="DZ321" i="1"/>
  <c r="EC321" i="1" s="1"/>
  <c r="EH321" i="1"/>
  <c r="DU45" i="1"/>
  <c r="DV45" i="1"/>
  <c r="DW45" i="1"/>
  <c r="DX45" i="1"/>
  <c r="EB45" i="1" s="1"/>
  <c r="DY45" i="1"/>
  <c r="DZ45" i="1"/>
  <c r="EH45" i="1"/>
  <c r="DU322" i="1"/>
  <c r="DV322" i="1"/>
  <c r="EA322" i="1" s="1"/>
  <c r="DW322" i="1"/>
  <c r="DX322" i="1"/>
  <c r="DY322" i="1"/>
  <c r="DZ322" i="1"/>
  <c r="EH322" i="1"/>
  <c r="DU1162" i="1"/>
  <c r="DV1162" i="1"/>
  <c r="EA1162" i="1" s="1"/>
  <c r="DW1162" i="1"/>
  <c r="DX1162" i="1"/>
  <c r="DY1162" i="1"/>
  <c r="DZ1162" i="1"/>
  <c r="EH1162" i="1"/>
  <c r="DU323" i="1"/>
  <c r="DV323" i="1"/>
  <c r="DW323" i="1"/>
  <c r="DX323" i="1"/>
  <c r="DY323" i="1"/>
  <c r="DZ323" i="1"/>
  <c r="EC323" i="1" s="1"/>
  <c r="EH323" i="1"/>
  <c r="DU324" i="1"/>
  <c r="DV324" i="1"/>
  <c r="DW324" i="1"/>
  <c r="DX324" i="1"/>
  <c r="EB324" i="1" s="1"/>
  <c r="DY324" i="1"/>
  <c r="DZ324" i="1"/>
  <c r="EC324" i="1" s="1"/>
  <c r="EH324" i="1"/>
  <c r="DU1163" i="1"/>
  <c r="DV1163" i="1"/>
  <c r="EA1163" i="1" s="1"/>
  <c r="DW1163" i="1"/>
  <c r="DX1163" i="1"/>
  <c r="EB1163" i="1" s="1"/>
  <c r="DY1163" i="1"/>
  <c r="DZ1163" i="1"/>
  <c r="EC1163" i="1" s="1"/>
  <c r="EH1163" i="1"/>
  <c r="DU325" i="1"/>
  <c r="DV325" i="1"/>
  <c r="DW325" i="1"/>
  <c r="DX325" i="1"/>
  <c r="DY325" i="1"/>
  <c r="DZ325" i="1"/>
  <c r="EC325" i="1" s="1"/>
  <c r="EH325" i="1"/>
  <c r="DU1164" i="1"/>
  <c r="DV1164" i="1"/>
  <c r="DW1164" i="1"/>
  <c r="DX1164" i="1"/>
  <c r="DY1164" i="1"/>
  <c r="DZ1164" i="1"/>
  <c r="EG1164" i="1" s="1"/>
  <c r="EH1164" i="1"/>
  <c r="DU1165" i="1"/>
  <c r="DV1165" i="1"/>
  <c r="EA1165" i="1" s="1"/>
  <c r="DW1165" i="1"/>
  <c r="DX1165" i="1"/>
  <c r="DY1165" i="1"/>
  <c r="DZ1165" i="1"/>
  <c r="EH1165" i="1"/>
  <c r="DU581" i="1"/>
  <c r="DV581" i="1"/>
  <c r="EA581" i="1" s="1"/>
  <c r="DW581" i="1"/>
  <c r="DX581" i="1"/>
  <c r="EB581" i="1" s="1"/>
  <c r="DY581" i="1"/>
  <c r="DZ581" i="1"/>
  <c r="EH581" i="1"/>
  <c r="DU326" i="1"/>
  <c r="DV326" i="1"/>
  <c r="EA326" i="1" s="1"/>
  <c r="DW326" i="1"/>
  <c r="DX326" i="1"/>
  <c r="EB326" i="1" s="1"/>
  <c r="DY326" i="1"/>
  <c r="DZ326" i="1"/>
  <c r="EH326" i="1"/>
  <c r="DU582" i="1"/>
  <c r="DV582" i="1"/>
  <c r="DW582" i="1"/>
  <c r="DX582" i="1"/>
  <c r="EB582" i="1" s="1"/>
  <c r="DY582" i="1"/>
  <c r="DZ582" i="1"/>
  <c r="EA582" i="1"/>
  <c r="EH582" i="1"/>
  <c r="DU583" i="1"/>
  <c r="DV583" i="1"/>
  <c r="EA583" i="1" s="1"/>
  <c r="DW583" i="1"/>
  <c r="DX583" i="1"/>
  <c r="EB583" i="1" s="1"/>
  <c r="DY583" i="1"/>
  <c r="DZ583" i="1"/>
  <c r="EH583" i="1"/>
  <c r="DU584" i="1"/>
  <c r="DV584" i="1"/>
  <c r="DW584" i="1"/>
  <c r="DX584" i="1"/>
  <c r="EB584" i="1" s="1"/>
  <c r="DY584" i="1"/>
  <c r="DZ584" i="1"/>
  <c r="EA584" i="1"/>
  <c r="EH584" i="1"/>
  <c r="DU1166" i="1"/>
  <c r="DV1166" i="1"/>
  <c r="EA1166" i="1" s="1"/>
  <c r="DW1166" i="1"/>
  <c r="DX1166" i="1"/>
  <c r="DY1166" i="1"/>
  <c r="DZ1166" i="1"/>
  <c r="EC1166" i="1" s="1"/>
  <c r="EH1166" i="1"/>
  <c r="DU1167" i="1"/>
  <c r="DV1167" i="1"/>
  <c r="DW1167" i="1"/>
  <c r="DX1167" i="1"/>
  <c r="DY1167" i="1"/>
  <c r="DZ1167" i="1"/>
  <c r="EH1167" i="1"/>
  <c r="DU327" i="1"/>
  <c r="DV327" i="1"/>
  <c r="DW327" i="1"/>
  <c r="DX327" i="1"/>
  <c r="EB327" i="1" s="1"/>
  <c r="DY327" i="1"/>
  <c r="DZ327" i="1"/>
  <c r="EC327" i="1" s="1"/>
  <c r="EH327" i="1"/>
  <c r="DU585" i="1"/>
  <c r="DV585" i="1"/>
  <c r="EA585" i="1" s="1"/>
  <c r="DW585" i="1"/>
  <c r="DX585" i="1"/>
  <c r="DY585" i="1"/>
  <c r="DZ585" i="1"/>
  <c r="EC585" i="1" s="1"/>
  <c r="EH585" i="1"/>
  <c r="DU1168" i="1"/>
  <c r="DV1168" i="1"/>
  <c r="EA1168" i="1" s="1"/>
  <c r="DW1168" i="1"/>
  <c r="DX1168" i="1"/>
  <c r="EB1168" i="1" s="1"/>
  <c r="DY1168" i="1"/>
  <c r="DZ1168" i="1"/>
  <c r="EC1168" i="1" s="1"/>
  <c r="EH1168" i="1"/>
  <c r="DU586" i="1"/>
  <c r="DV586" i="1"/>
  <c r="DW586" i="1"/>
  <c r="DX586" i="1"/>
  <c r="EB586" i="1" s="1"/>
  <c r="DY586" i="1"/>
  <c r="DZ586" i="1"/>
  <c r="EC586" i="1" s="1"/>
  <c r="EH586" i="1"/>
  <c r="DU1169" i="1"/>
  <c r="DV1169" i="1"/>
  <c r="EA1169" i="1" s="1"/>
  <c r="DW1169" i="1"/>
  <c r="DX1169" i="1"/>
  <c r="EB1169" i="1" s="1"/>
  <c r="DY1169" i="1"/>
  <c r="DZ1169" i="1"/>
  <c r="EH1169" i="1"/>
  <c r="DU1170" i="1"/>
  <c r="DV1170" i="1"/>
  <c r="DW1170" i="1"/>
  <c r="DX1170" i="1"/>
  <c r="DY1170" i="1"/>
  <c r="DZ1170" i="1"/>
  <c r="EH1170" i="1"/>
  <c r="DU1171" i="1"/>
  <c r="DV1171" i="1"/>
  <c r="DW1171" i="1"/>
  <c r="DX1171" i="1"/>
  <c r="DY1171" i="1"/>
  <c r="DZ1171" i="1"/>
  <c r="EC1171" i="1" s="1"/>
  <c r="EH1171" i="1"/>
  <c r="DU1172" i="1"/>
  <c r="DV1172" i="1"/>
  <c r="EA1172" i="1" s="1"/>
  <c r="DW1172" i="1"/>
  <c r="DX1172" i="1"/>
  <c r="EB1172" i="1" s="1"/>
  <c r="DY1172" i="1"/>
  <c r="DZ1172" i="1"/>
  <c r="EH1172" i="1"/>
  <c r="DU328" i="1"/>
  <c r="DV328" i="1"/>
  <c r="EA328" i="1" s="1"/>
  <c r="DW328" i="1"/>
  <c r="DX328" i="1"/>
  <c r="DY328" i="1"/>
  <c r="DZ328" i="1"/>
  <c r="EH328" i="1"/>
  <c r="DU1173" i="1"/>
  <c r="DV1173" i="1"/>
  <c r="DW1173" i="1"/>
  <c r="DX1173" i="1"/>
  <c r="EB1173" i="1" s="1"/>
  <c r="DY1173" i="1"/>
  <c r="DZ1173" i="1"/>
  <c r="EH1173" i="1"/>
  <c r="DU115" i="1"/>
  <c r="DV115" i="1"/>
  <c r="EA115" i="1" s="1"/>
  <c r="DW115" i="1"/>
  <c r="DX115" i="1"/>
  <c r="DY115" i="1"/>
  <c r="DZ115" i="1"/>
  <c r="EH115" i="1"/>
  <c r="DU1174" i="1"/>
  <c r="DV1174" i="1"/>
  <c r="DW1174" i="1"/>
  <c r="DX1174" i="1"/>
  <c r="DY1174" i="1"/>
  <c r="DZ1174" i="1"/>
  <c r="EC1174" i="1" s="1"/>
  <c r="EH1174" i="1"/>
  <c r="DU1175" i="1"/>
  <c r="DV1175" i="1"/>
  <c r="EA1175" i="1" s="1"/>
  <c r="DW1175" i="1"/>
  <c r="DX1175" i="1"/>
  <c r="DY1175" i="1"/>
  <c r="DZ1175" i="1"/>
  <c r="EH1175" i="1"/>
  <c r="DU329" i="1"/>
  <c r="DV329" i="1"/>
  <c r="DW329" i="1"/>
  <c r="DX329" i="1"/>
  <c r="DY329" i="1"/>
  <c r="DZ329" i="1"/>
  <c r="EC329" i="1" s="1"/>
  <c r="EH329" i="1"/>
  <c r="DU1176" i="1"/>
  <c r="DV1176" i="1"/>
  <c r="EA1176" i="1" s="1"/>
  <c r="DW1176" i="1"/>
  <c r="DX1176" i="1"/>
  <c r="EB1176" i="1" s="1"/>
  <c r="DY1176" i="1"/>
  <c r="DZ1176" i="1"/>
  <c r="EH1176" i="1"/>
  <c r="DU1177" i="1"/>
  <c r="DV1177" i="1"/>
  <c r="EA1177" i="1" s="1"/>
  <c r="DW1177" i="1"/>
  <c r="DX1177" i="1"/>
  <c r="EB1177" i="1" s="1"/>
  <c r="DY1177" i="1"/>
  <c r="DZ1177" i="1"/>
  <c r="EH1177" i="1"/>
  <c r="DU330" i="1"/>
  <c r="DV330" i="1"/>
  <c r="EA330" i="1" s="1"/>
  <c r="DW330" i="1"/>
  <c r="DX330" i="1"/>
  <c r="DY330" i="1"/>
  <c r="DZ330" i="1"/>
  <c r="EH330" i="1"/>
  <c r="DU331" i="1"/>
  <c r="DV331" i="1"/>
  <c r="EA331" i="1" s="1"/>
  <c r="DW331" i="1"/>
  <c r="DX331" i="1"/>
  <c r="DY331" i="1"/>
  <c r="DZ331" i="1"/>
  <c r="EH331" i="1"/>
  <c r="DU1178" i="1"/>
  <c r="DV1178" i="1"/>
  <c r="EA1178" i="1" s="1"/>
  <c r="DW1178" i="1"/>
  <c r="DX1178" i="1"/>
  <c r="EB1178" i="1" s="1"/>
  <c r="DY1178" i="1"/>
  <c r="EF1178" i="1" s="1"/>
  <c r="DZ1178" i="1"/>
  <c r="EH1178" i="1"/>
  <c r="DU332" i="1"/>
  <c r="DV332" i="1"/>
  <c r="DW332" i="1"/>
  <c r="DX332" i="1"/>
  <c r="DY332" i="1"/>
  <c r="DZ332" i="1"/>
  <c r="EH332" i="1"/>
  <c r="DU1179" i="1"/>
  <c r="DV1179" i="1"/>
  <c r="DW1179" i="1"/>
  <c r="DX1179" i="1"/>
  <c r="DY1179" i="1"/>
  <c r="EF1179" i="1" s="1"/>
  <c r="DZ1179" i="1"/>
  <c r="EA1179" i="1"/>
  <c r="EH1179" i="1"/>
  <c r="DU1180" i="1"/>
  <c r="DV1180" i="1"/>
  <c r="EA1180" i="1" s="1"/>
  <c r="DW1180" i="1"/>
  <c r="DX1180" i="1"/>
  <c r="DY1180" i="1"/>
  <c r="DZ1180" i="1"/>
  <c r="EH1180" i="1"/>
  <c r="DU587" i="1"/>
  <c r="DV587" i="1"/>
  <c r="DW587" i="1"/>
  <c r="DX587" i="1"/>
  <c r="DY587" i="1"/>
  <c r="DZ587" i="1"/>
  <c r="EC587" i="1" s="1"/>
  <c r="EH587" i="1"/>
  <c r="DU333" i="1"/>
  <c r="DV333" i="1"/>
  <c r="DW333" i="1"/>
  <c r="DX333" i="1"/>
  <c r="EB333" i="1" s="1"/>
  <c r="DY333" i="1"/>
  <c r="DZ333" i="1"/>
  <c r="EH333" i="1"/>
  <c r="DU588" i="1"/>
  <c r="DV588" i="1"/>
  <c r="EA588" i="1" s="1"/>
  <c r="DW588" i="1"/>
  <c r="DX588" i="1"/>
  <c r="EB588" i="1" s="1"/>
  <c r="DY588" i="1"/>
  <c r="DZ588" i="1"/>
  <c r="EH588" i="1"/>
  <c r="DU334" i="1"/>
  <c r="DV334" i="1"/>
  <c r="EA334" i="1" s="1"/>
  <c r="DW334" i="1"/>
  <c r="DX334" i="1"/>
  <c r="EB334" i="1" s="1"/>
  <c r="DY334" i="1"/>
  <c r="DZ334" i="1"/>
  <c r="EH334" i="1"/>
  <c r="DU1181" i="1"/>
  <c r="DV1181" i="1"/>
  <c r="EA1181" i="1" s="1"/>
  <c r="DW1181" i="1"/>
  <c r="EB1181" i="1" s="1"/>
  <c r="DX1181" i="1"/>
  <c r="DY1181" i="1"/>
  <c r="DZ1181" i="1"/>
  <c r="EC1181" i="1" s="1"/>
  <c r="EH1181" i="1"/>
  <c r="DU1182" i="1"/>
  <c r="DV1182" i="1"/>
  <c r="EA1182" i="1" s="1"/>
  <c r="DW1182" i="1"/>
  <c r="DX1182" i="1"/>
  <c r="DY1182" i="1"/>
  <c r="DZ1182" i="1"/>
  <c r="EH1182" i="1"/>
  <c r="DU1183" i="1"/>
  <c r="DV1183" i="1"/>
  <c r="EA1183" i="1" s="1"/>
  <c r="DW1183" i="1"/>
  <c r="DX1183" i="1"/>
  <c r="EB1183" i="1" s="1"/>
  <c r="DY1183" i="1"/>
  <c r="DZ1183" i="1"/>
  <c r="EH1183" i="1"/>
  <c r="DU1184" i="1"/>
  <c r="DV1184" i="1"/>
  <c r="DW1184" i="1"/>
  <c r="DX1184" i="1"/>
  <c r="EB1184" i="1" s="1"/>
  <c r="DY1184" i="1"/>
  <c r="DZ1184" i="1"/>
  <c r="EH1184" i="1"/>
  <c r="DU589" i="1"/>
  <c r="DV589" i="1"/>
  <c r="EA589" i="1" s="1"/>
  <c r="DW589" i="1"/>
  <c r="DX589" i="1"/>
  <c r="DY589" i="1"/>
  <c r="DZ589" i="1"/>
  <c r="EC589" i="1" s="1"/>
  <c r="EH589" i="1"/>
  <c r="DU335" i="1"/>
  <c r="DV335" i="1"/>
  <c r="EA335" i="1" s="1"/>
  <c r="DW335" i="1"/>
  <c r="DX335" i="1"/>
  <c r="EB335" i="1" s="1"/>
  <c r="DY335" i="1"/>
  <c r="DZ335" i="1"/>
  <c r="EH335" i="1"/>
  <c r="DU1185" i="1"/>
  <c r="DV1185" i="1"/>
  <c r="DW1185" i="1"/>
  <c r="DX1185" i="1"/>
  <c r="DY1185" i="1"/>
  <c r="EC1185" i="1" s="1"/>
  <c r="DZ1185" i="1"/>
  <c r="EH1185" i="1"/>
  <c r="DU336" i="1"/>
  <c r="DV336" i="1"/>
  <c r="EA336" i="1" s="1"/>
  <c r="DW336" i="1"/>
  <c r="DX336" i="1"/>
  <c r="EB336" i="1" s="1"/>
  <c r="DY336" i="1"/>
  <c r="DZ336" i="1"/>
  <c r="EH336" i="1"/>
  <c r="DU1186" i="1"/>
  <c r="DV1186" i="1"/>
  <c r="DW1186" i="1"/>
  <c r="DX1186" i="1"/>
  <c r="EG1186" i="1" s="1"/>
  <c r="DY1186" i="1"/>
  <c r="DZ1186" i="1"/>
  <c r="EC1186" i="1" s="1"/>
  <c r="EH1186" i="1"/>
  <c r="DU1187" i="1"/>
  <c r="DV1187" i="1"/>
  <c r="EA1187" i="1" s="1"/>
  <c r="DW1187" i="1"/>
  <c r="DX1187" i="1"/>
  <c r="EB1187" i="1" s="1"/>
  <c r="DY1187" i="1"/>
  <c r="DZ1187" i="1"/>
  <c r="EH1187" i="1"/>
  <c r="DU1188" i="1"/>
  <c r="DV1188" i="1"/>
  <c r="EA1188" i="1" s="1"/>
  <c r="DW1188" i="1"/>
  <c r="DX1188" i="1"/>
  <c r="DY1188" i="1"/>
  <c r="DZ1188" i="1"/>
  <c r="EB1188" i="1"/>
  <c r="EH1188" i="1"/>
  <c r="DU590" i="1"/>
  <c r="DV590" i="1"/>
  <c r="DW590" i="1"/>
  <c r="DX590" i="1"/>
  <c r="EB590" i="1" s="1"/>
  <c r="DY590" i="1"/>
  <c r="DZ590" i="1"/>
  <c r="EH590" i="1"/>
  <c r="DU1189" i="1"/>
  <c r="DV1189" i="1"/>
  <c r="DW1189" i="1"/>
  <c r="DX1189" i="1"/>
  <c r="DY1189" i="1"/>
  <c r="DZ1189" i="1"/>
  <c r="EA1189" i="1"/>
  <c r="EB1189" i="1"/>
  <c r="EC1189" i="1"/>
  <c r="EH1189" i="1"/>
  <c r="DU591" i="1"/>
  <c r="DV591" i="1"/>
  <c r="EA591" i="1" s="1"/>
  <c r="DW591" i="1"/>
  <c r="DX591" i="1"/>
  <c r="EB591" i="1" s="1"/>
  <c r="DY591" i="1"/>
  <c r="DZ591" i="1"/>
  <c r="EH591" i="1"/>
  <c r="DU1190" i="1"/>
  <c r="DV1190" i="1"/>
  <c r="DW1190" i="1"/>
  <c r="DX1190" i="1"/>
  <c r="DY1190" i="1"/>
  <c r="DZ1190" i="1"/>
  <c r="EB1190" i="1"/>
  <c r="EH1190" i="1"/>
  <c r="DU1191" i="1"/>
  <c r="DV1191" i="1"/>
  <c r="DW1191" i="1"/>
  <c r="DX1191" i="1"/>
  <c r="DY1191" i="1"/>
  <c r="DZ1191" i="1"/>
  <c r="EH1191" i="1"/>
  <c r="DU592" i="1"/>
  <c r="DV592" i="1"/>
  <c r="EA592" i="1" s="1"/>
  <c r="DW592" i="1"/>
  <c r="DX592" i="1"/>
  <c r="EB592" i="1" s="1"/>
  <c r="DY592" i="1"/>
  <c r="DZ592" i="1"/>
  <c r="EC592" i="1" s="1"/>
  <c r="EH592" i="1"/>
  <c r="DU337" i="1"/>
  <c r="DV337" i="1"/>
  <c r="EA337" i="1" s="1"/>
  <c r="DW337" i="1"/>
  <c r="EF337" i="1" s="1"/>
  <c r="DX337" i="1"/>
  <c r="DY337" i="1"/>
  <c r="DZ337" i="1"/>
  <c r="EH337" i="1"/>
  <c r="DU1192" i="1"/>
  <c r="DV1192" i="1"/>
  <c r="DW1192" i="1"/>
  <c r="DX1192" i="1"/>
  <c r="DY1192" i="1"/>
  <c r="DZ1192" i="1"/>
  <c r="EH1192" i="1"/>
  <c r="DU593" i="1"/>
  <c r="DV593" i="1"/>
  <c r="DW593" i="1"/>
  <c r="DX593" i="1"/>
  <c r="EB593" i="1" s="1"/>
  <c r="DY593" i="1"/>
  <c r="DZ593" i="1"/>
  <c r="EC593" i="1" s="1"/>
  <c r="EH593" i="1"/>
  <c r="DU1193" i="1"/>
  <c r="DV1193" i="1"/>
  <c r="DW1193" i="1"/>
  <c r="DX1193" i="1"/>
  <c r="DY1193" i="1"/>
  <c r="DZ1193" i="1"/>
  <c r="EH1193" i="1"/>
  <c r="DU1194" i="1"/>
  <c r="DV1194" i="1"/>
  <c r="EA1194" i="1" s="1"/>
  <c r="DW1194" i="1"/>
  <c r="DX1194" i="1"/>
  <c r="DY1194" i="1"/>
  <c r="DZ1194" i="1"/>
  <c r="EH1194" i="1"/>
  <c r="DU119" i="1"/>
  <c r="DV119" i="1"/>
  <c r="EA119" i="1" s="1"/>
  <c r="DW119" i="1"/>
  <c r="DX119" i="1"/>
  <c r="DY119" i="1"/>
  <c r="DZ119" i="1"/>
  <c r="EH119" i="1"/>
  <c r="DU1195" i="1"/>
  <c r="DV1195" i="1"/>
  <c r="DW1195" i="1"/>
  <c r="DX1195" i="1"/>
  <c r="DY1195" i="1"/>
  <c r="DZ1195" i="1"/>
  <c r="EH1195" i="1"/>
  <c r="DU594" i="1"/>
  <c r="DV594" i="1"/>
  <c r="EA594" i="1" s="1"/>
  <c r="DW594" i="1"/>
  <c r="DX594" i="1"/>
  <c r="EB594" i="1" s="1"/>
  <c r="DY594" i="1"/>
  <c r="DZ594" i="1"/>
  <c r="EH594" i="1"/>
  <c r="DU595" i="1"/>
  <c r="DV595" i="1"/>
  <c r="EA595" i="1" s="1"/>
  <c r="DW595" i="1"/>
  <c r="DX595" i="1"/>
  <c r="EB595" i="1" s="1"/>
  <c r="DY595" i="1"/>
  <c r="DZ595" i="1"/>
  <c r="EH595" i="1"/>
  <c r="DU338" i="1"/>
  <c r="DV338" i="1"/>
  <c r="DW338" i="1"/>
  <c r="DX338" i="1"/>
  <c r="DY338" i="1"/>
  <c r="DZ338" i="1"/>
  <c r="EC338" i="1" s="1"/>
  <c r="EH338" i="1"/>
  <c r="DU1196" i="1"/>
  <c r="DV1196" i="1"/>
  <c r="DW1196" i="1"/>
  <c r="DX1196" i="1"/>
  <c r="DY1196" i="1"/>
  <c r="DZ1196" i="1"/>
  <c r="EC1196" i="1"/>
  <c r="EH1196" i="1"/>
  <c r="DU339" i="1"/>
  <c r="DV339" i="1"/>
  <c r="DW339" i="1"/>
  <c r="DX339" i="1"/>
  <c r="EB339" i="1" s="1"/>
  <c r="DY339" i="1"/>
  <c r="DZ339" i="1"/>
  <c r="EH339" i="1"/>
  <c r="DU1197" i="1"/>
  <c r="DV1197" i="1"/>
  <c r="DW1197" i="1"/>
  <c r="DX1197" i="1"/>
  <c r="DY1197" i="1"/>
  <c r="DZ1197" i="1"/>
  <c r="EH1197" i="1"/>
  <c r="DU1198" i="1"/>
  <c r="DV1198" i="1"/>
  <c r="DW1198" i="1"/>
  <c r="DX1198" i="1"/>
  <c r="EB1198" i="1" s="1"/>
  <c r="DY1198" i="1"/>
  <c r="DZ1198" i="1"/>
  <c r="EH1198" i="1"/>
  <c r="DU1199" i="1"/>
  <c r="DV1199" i="1"/>
  <c r="DW1199" i="1"/>
  <c r="DX1199" i="1"/>
  <c r="EB1199" i="1" s="1"/>
  <c r="DY1199" i="1"/>
  <c r="DZ1199" i="1"/>
  <c r="EC1199" i="1" s="1"/>
  <c r="EH1199" i="1"/>
  <c r="DU1200" i="1"/>
  <c r="DV1200" i="1"/>
  <c r="DW1200" i="1"/>
  <c r="DX1200" i="1"/>
  <c r="DY1200" i="1"/>
  <c r="DZ1200" i="1"/>
  <c r="EH1200" i="1"/>
  <c r="DU596" i="1"/>
  <c r="DV596" i="1"/>
  <c r="EA596" i="1" s="1"/>
  <c r="DW596" i="1"/>
  <c r="DX596" i="1"/>
  <c r="EB596" i="1" s="1"/>
  <c r="DY596" i="1"/>
  <c r="DZ596" i="1"/>
  <c r="EH596" i="1"/>
  <c r="DU87" i="1"/>
  <c r="DV87" i="1"/>
  <c r="DW87" i="1"/>
  <c r="DX87" i="1"/>
  <c r="DY87" i="1"/>
  <c r="DZ87" i="1"/>
  <c r="EH87" i="1"/>
  <c r="DU597" i="1"/>
  <c r="DV597" i="1"/>
  <c r="EA597" i="1" s="1"/>
  <c r="DW597" i="1"/>
  <c r="DX597" i="1"/>
  <c r="DY597" i="1"/>
  <c r="DZ597" i="1"/>
  <c r="EH597" i="1"/>
  <c r="DU1201" i="1"/>
  <c r="DV1201" i="1"/>
  <c r="EA1201" i="1" s="1"/>
  <c r="DW1201" i="1"/>
  <c r="DX1201" i="1"/>
  <c r="DY1201" i="1"/>
  <c r="DZ1201" i="1"/>
  <c r="EC1201" i="1" s="1"/>
  <c r="EH1201" i="1"/>
  <c r="DU340" i="1"/>
  <c r="DV340" i="1"/>
  <c r="EA340" i="1" s="1"/>
  <c r="DW340" i="1"/>
  <c r="DX340" i="1"/>
  <c r="DY340" i="1"/>
  <c r="DZ340" i="1"/>
  <c r="EB340" i="1"/>
  <c r="EH340" i="1"/>
  <c r="DU1202" i="1"/>
  <c r="DV1202" i="1"/>
  <c r="EA1202" i="1" s="1"/>
  <c r="DW1202" i="1"/>
  <c r="DX1202" i="1"/>
  <c r="DY1202" i="1"/>
  <c r="DZ1202" i="1"/>
  <c r="EC1202" i="1" s="1"/>
  <c r="EH1202" i="1"/>
  <c r="DU1203" i="1"/>
  <c r="DV1203" i="1"/>
  <c r="DW1203" i="1"/>
  <c r="DX1203" i="1"/>
  <c r="DY1203" i="1"/>
  <c r="DZ1203" i="1"/>
  <c r="EH1203" i="1"/>
  <c r="DU1204" i="1"/>
  <c r="DV1204" i="1"/>
  <c r="EA1204" i="1" s="1"/>
  <c r="DW1204" i="1"/>
  <c r="DX1204" i="1"/>
  <c r="EB1204" i="1" s="1"/>
  <c r="DY1204" i="1"/>
  <c r="EF1204" i="1" s="1"/>
  <c r="DZ1204" i="1"/>
  <c r="EH1204" i="1"/>
  <c r="DU1205" i="1"/>
  <c r="DV1205" i="1"/>
  <c r="DW1205" i="1"/>
  <c r="DX1205" i="1"/>
  <c r="DY1205" i="1"/>
  <c r="DZ1205" i="1"/>
  <c r="EH1205" i="1"/>
  <c r="DU598" i="1"/>
  <c r="DV598" i="1"/>
  <c r="EA598" i="1" s="1"/>
  <c r="DW598" i="1"/>
  <c r="DX598" i="1"/>
  <c r="EB598" i="1" s="1"/>
  <c r="DY598" i="1"/>
  <c r="DZ598" i="1"/>
  <c r="EC598" i="1" s="1"/>
  <c r="EH598" i="1"/>
  <c r="DU1206" i="1"/>
  <c r="DV1206" i="1"/>
  <c r="EA1206" i="1" s="1"/>
  <c r="DW1206" i="1"/>
  <c r="DX1206" i="1"/>
  <c r="DY1206" i="1"/>
  <c r="DZ1206" i="1"/>
  <c r="EH1206" i="1"/>
  <c r="DU1207" i="1"/>
  <c r="DV1207" i="1"/>
  <c r="DW1207" i="1"/>
  <c r="DX1207" i="1"/>
  <c r="DY1207" i="1"/>
  <c r="DZ1207" i="1"/>
  <c r="EG1207" i="1" s="1"/>
  <c r="EB1207" i="1"/>
  <c r="EH1207" i="1"/>
  <c r="DU1208" i="1"/>
  <c r="DV1208" i="1"/>
  <c r="DW1208" i="1"/>
  <c r="DX1208" i="1"/>
  <c r="DY1208" i="1"/>
  <c r="DZ1208" i="1"/>
  <c r="EH1208" i="1"/>
  <c r="DU51" i="1"/>
  <c r="DV51" i="1"/>
  <c r="DW51" i="1"/>
  <c r="DX51" i="1"/>
  <c r="DY51" i="1"/>
  <c r="DZ51" i="1"/>
  <c r="EC51" i="1" s="1"/>
  <c r="EH51" i="1"/>
  <c r="DU1209" i="1"/>
  <c r="DV1209" i="1"/>
  <c r="DW1209" i="1"/>
  <c r="DX1209" i="1"/>
  <c r="EB1209" i="1" s="1"/>
  <c r="DY1209" i="1"/>
  <c r="DZ1209" i="1"/>
  <c r="EH1209" i="1"/>
  <c r="DU1210" i="1"/>
  <c r="DV1210" i="1"/>
  <c r="DW1210" i="1"/>
  <c r="DX1210" i="1"/>
  <c r="DY1210" i="1"/>
  <c r="DZ1210" i="1"/>
  <c r="EC1210" i="1" s="1"/>
  <c r="EH1210" i="1"/>
  <c r="DU599" i="1"/>
  <c r="DV599" i="1"/>
  <c r="DW599" i="1"/>
  <c r="DX599" i="1"/>
  <c r="DY599" i="1"/>
  <c r="DZ599" i="1"/>
  <c r="EH599" i="1"/>
  <c r="DU341" i="1"/>
  <c r="DV341" i="1"/>
  <c r="EA341" i="1" s="1"/>
  <c r="DW341" i="1"/>
  <c r="DX341" i="1"/>
  <c r="DY341" i="1"/>
  <c r="DZ341" i="1"/>
  <c r="EC341" i="1" s="1"/>
  <c r="EH341" i="1"/>
  <c r="DU600" i="1"/>
  <c r="DV600" i="1"/>
  <c r="DW600" i="1"/>
  <c r="DX600" i="1"/>
  <c r="EB600" i="1" s="1"/>
  <c r="DY600" i="1"/>
  <c r="DZ600" i="1"/>
  <c r="EC600" i="1" s="1"/>
  <c r="EH600" i="1"/>
  <c r="DU1211" i="1"/>
  <c r="DV1211" i="1"/>
  <c r="EA1211" i="1" s="1"/>
  <c r="DW1211" i="1"/>
  <c r="DX1211" i="1"/>
  <c r="DY1211" i="1"/>
  <c r="DZ1211" i="1"/>
  <c r="EC1211" i="1" s="1"/>
  <c r="EH1211" i="1"/>
  <c r="DU1212" i="1"/>
  <c r="DV1212" i="1"/>
  <c r="EA1212" i="1" s="1"/>
  <c r="DW1212" i="1"/>
  <c r="DX1212" i="1"/>
  <c r="DY1212" i="1"/>
  <c r="DZ1212" i="1"/>
  <c r="EC1212" i="1" s="1"/>
  <c r="EH1212" i="1"/>
  <c r="DU601" i="1"/>
  <c r="DV601" i="1"/>
  <c r="EA601" i="1" s="1"/>
  <c r="DW601" i="1"/>
  <c r="DX601" i="1"/>
  <c r="EB601" i="1" s="1"/>
  <c r="DY601" i="1"/>
  <c r="DZ601" i="1"/>
  <c r="EH601" i="1"/>
  <c r="DU342" i="1"/>
  <c r="DV342" i="1"/>
  <c r="EA342" i="1" s="1"/>
  <c r="DW342" i="1"/>
  <c r="DX342" i="1"/>
  <c r="DY342" i="1"/>
  <c r="DZ342" i="1"/>
  <c r="EC342" i="1"/>
  <c r="EH342" i="1"/>
  <c r="DU1213" i="1"/>
  <c r="DV1213" i="1"/>
  <c r="DW1213" i="1"/>
  <c r="DX1213" i="1"/>
  <c r="DY1213" i="1"/>
  <c r="EF1213" i="1" s="1"/>
  <c r="DZ1213" i="1"/>
  <c r="EC1213" i="1"/>
  <c r="EH1213" i="1"/>
  <c r="DU1214" i="1"/>
  <c r="DV1214" i="1"/>
  <c r="EA1214" i="1" s="1"/>
  <c r="DW1214" i="1"/>
  <c r="DX1214" i="1"/>
  <c r="DY1214" i="1"/>
  <c r="DZ1214" i="1"/>
  <c r="EH1214" i="1"/>
  <c r="DU1215" i="1"/>
  <c r="DV1215" i="1"/>
  <c r="EA1215" i="1" s="1"/>
  <c r="DW1215" i="1"/>
  <c r="DX1215" i="1"/>
  <c r="DY1215" i="1"/>
  <c r="DZ1215" i="1"/>
  <c r="EH1215" i="1"/>
  <c r="DU1216" i="1"/>
  <c r="DV1216" i="1"/>
  <c r="DW1216" i="1"/>
  <c r="DX1216" i="1"/>
  <c r="DY1216" i="1"/>
  <c r="DZ1216" i="1"/>
  <c r="EH1216" i="1"/>
  <c r="DU8" i="1"/>
  <c r="DV8" i="1"/>
  <c r="DW8" i="1"/>
  <c r="DX8" i="1"/>
  <c r="DY8" i="1"/>
  <c r="DZ8" i="1"/>
  <c r="EH8" i="1"/>
  <c r="DU602" i="1"/>
  <c r="DV602" i="1"/>
  <c r="EA602" i="1" s="1"/>
  <c r="DW602" i="1"/>
  <c r="DX602" i="1"/>
  <c r="DY602" i="1"/>
  <c r="DZ602" i="1"/>
  <c r="EH602" i="1"/>
  <c r="DU343" i="1"/>
  <c r="DV343" i="1"/>
  <c r="DW343" i="1"/>
  <c r="DX343" i="1"/>
  <c r="DY343" i="1"/>
  <c r="DZ343" i="1"/>
  <c r="EG343" i="1" s="1"/>
  <c r="EA343" i="1"/>
  <c r="EH343" i="1"/>
  <c r="DU54" i="1"/>
  <c r="DV54" i="1"/>
  <c r="EA54" i="1" s="1"/>
  <c r="DW54" i="1"/>
  <c r="DX54" i="1"/>
  <c r="DY54" i="1"/>
  <c r="DZ54" i="1"/>
  <c r="EH54" i="1"/>
  <c r="DU1217" i="1"/>
  <c r="DV1217" i="1"/>
  <c r="DW1217" i="1"/>
  <c r="DX1217" i="1"/>
  <c r="DY1217" i="1"/>
  <c r="DZ1217" i="1"/>
  <c r="EC1217" i="1" s="1"/>
  <c r="EH1217" i="1"/>
  <c r="DU1218" i="1"/>
  <c r="DV1218" i="1"/>
  <c r="EA1218" i="1" s="1"/>
  <c r="DW1218" i="1"/>
  <c r="DX1218" i="1"/>
  <c r="DY1218" i="1"/>
  <c r="DZ1218" i="1"/>
  <c r="EH1218" i="1"/>
  <c r="DU344" i="1"/>
  <c r="DV344" i="1"/>
  <c r="DW344" i="1"/>
  <c r="DX344" i="1"/>
  <c r="DY344" i="1"/>
  <c r="DZ344" i="1"/>
  <c r="EC344" i="1" s="1"/>
  <c r="EH344" i="1"/>
  <c r="DU1219" i="1"/>
  <c r="DV1219" i="1"/>
  <c r="DW1219" i="1"/>
  <c r="DX1219" i="1"/>
  <c r="DY1219" i="1"/>
  <c r="DZ1219" i="1"/>
  <c r="EH1219" i="1"/>
  <c r="DU1220" i="1"/>
  <c r="DV1220" i="1"/>
  <c r="EA1220" i="1" s="1"/>
  <c r="DW1220" i="1"/>
  <c r="DX1220" i="1"/>
  <c r="DY1220" i="1"/>
  <c r="DZ1220" i="1"/>
  <c r="EH1220" i="1"/>
  <c r="DU603" i="1"/>
  <c r="DV603" i="1"/>
  <c r="DW603" i="1"/>
  <c r="DX603" i="1"/>
  <c r="EB603" i="1" s="1"/>
  <c r="DY603" i="1"/>
  <c r="DZ603" i="1"/>
  <c r="EH603" i="1"/>
  <c r="DU1221" i="1"/>
  <c r="DV1221" i="1"/>
  <c r="EA1221" i="1" s="1"/>
  <c r="DW1221" i="1"/>
  <c r="DX1221" i="1"/>
  <c r="DY1221" i="1"/>
  <c r="DZ1221" i="1"/>
  <c r="EC1221" i="1" s="1"/>
  <c r="EH1221" i="1"/>
  <c r="DU83" i="1"/>
  <c r="DV83" i="1"/>
  <c r="DW83" i="1"/>
  <c r="DX83" i="1"/>
  <c r="EB83" i="1" s="1"/>
  <c r="DY83" i="1"/>
  <c r="DZ83" i="1"/>
  <c r="EH83" i="1"/>
  <c r="DU1222" i="1"/>
  <c r="DV1222" i="1"/>
  <c r="EA1222" i="1" s="1"/>
  <c r="DW1222" i="1"/>
  <c r="DX1222" i="1"/>
  <c r="DY1222" i="1"/>
  <c r="DZ1222" i="1"/>
  <c r="EH1222" i="1"/>
  <c r="DU1223" i="1"/>
  <c r="DV1223" i="1"/>
  <c r="DW1223" i="1"/>
  <c r="DX1223" i="1"/>
  <c r="DY1223" i="1"/>
  <c r="DZ1223" i="1"/>
  <c r="EH1223" i="1"/>
  <c r="DU11" i="1"/>
  <c r="DV11" i="1"/>
  <c r="EA11" i="1" s="1"/>
  <c r="DW11" i="1"/>
  <c r="DX11" i="1"/>
  <c r="DY11" i="1"/>
  <c r="DZ11" i="1"/>
  <c r="EH11" i="1"/>
  <c r="DU345" i="1"/>
  <c r="DV345" i="1"/>
  <c r="EA345" i="1" s="1"/>
  <c r="DW345" i="1"/>
  <c r="DX345" i="1"/>
  <c r="DY345" i="1"/>
  <c r="DZ345" i="1"/>
  <c r="EC345" i="1" s="1"/>
  <c r="EH345" i="1"/>
  <c r="DU1224" i="1"/>
  <c r="DV1224" i="1"/>
  <c r="DW1224" i="1"/>
  <c r="DX1224" i="1"/>
  <c r="DY1224" i="1"/>
  <c r="DZ1224" i="1"/>
  <c r="EC1224" i="1" s="1"/>
  <c r="EH1224" i="1"/>
  <c r="DU346" i="1"/>
  <c r="DV346" i="1"/>
  <c r="EA346" i="1" s="1"/>
  <c r="DW346" i="1"/>
  <c r="DX346" i="1"/>
  <c r="EB346" i="1" s="1"/>
  <c r="DY346" i="1"/>
  <c r="DZ346" i="1"/>
  <c r="EH346" i="1"/>
  <c r="DU1225" i="1"/>
  <c r="DV1225" i="1"/>
  <c r="DW1225" i="1"/>
  <c r="DX1225" i="1"/>
  <c r="EB1225" i="1" s="1"/>
  <c r="DY1225" i="1"/>
  <c r="DZ1225" i="1"/>
  <c r="EC1225" i="1" s="1"/>
  <c r="EH1225" i="1"/>
  <c r="DU347" i="1"/>
  <c r="DV347" i="1"/>
  <c r="EA347" i="1" s="1"/>
  <c r="DW347" i="1"/>
  <c r="DX347" i="1"/>
  <c r="EB347" i="1" s="1"/>
  <c r="DY347" i="1"/>
  <c r="DZ347" i="1"/>
  <c r="EH347" i="1"/>
  <c r="DU348" i="1"/>
  <c r="DV348" i="1"/>
  <c r="DW348" i="1"/>
  <c r="DX348" i="1"/>
  <c r="EB348" i="1" s="1"/>
  <c r="DY348" i="1"/>
  <c r="DZ348" i="1"/>
  <c r="EH348" i="1"/>
  <c r="DU349" i="1"/>
  <c r="DV349" i="1"/>
  <c r="DW349" i="1"/>
  <c r="DX349" i="1"/>
  <c r="EB349" i="1" s="1"/>
  <c r="DY349" i="1"/>
  <c r="DZ349" i="1"/>
  <c r="EH349" i="1"/>
  <c r="DU350" i="1"/>
  <c r="DV350" i="1"/>
  <c r="DW350" i="1"/>
  <c r="DX350" i="1"/>
  <c r="EB350" i="1" s="1"/>
  <c r="DY350" i="1"/>
  <c r="DZ350" i="1"/>
  <c r="EC350" i="1" s="1"/>
  <c r="EH350" i="1"/>
  <c r="DU351" i="1"/>
  <c r="DV351" i="1"/>
  <c r="EA351" i="1" s="1"/>
  <c r="DW351" i="1"/>
  <c r="DX351" i="1"/>
  <c r="DY351" i="1"/>
  <c r="DZ351" i="1"/>
  <c r="EC351" i="1" s="1"/>
  <c r="EH351" i="1"/>
  <c r="DU1226" i="1"/>
  <c r="DV1226" i="1"/>
  <c r="DW1226" i="1"/>
  <c r="DX1226" i="1"/>
  <c r="DY1226" i="1"/>
  <c r="DZ1226" i="1"/>
  <c r="EH1226" i="1"/>
  <c r="DU1227" i="1"/>
  <c r="DV1227" i="1"/>
  <c r="DW1227" i="1"/>
  <c r="DX1227" i="1"/>
  <c r="EB1227" i="1" s="1"/>
  <c r="DY1227" i="1"/>
  <c r="DZ1227" i="1"/>
  <c r="EH1227" i="1"/>
  <c r="DU352" i="1"/>
  <c r="DV352" i="1"/>
  <c r="EA352" i="1" s="1"/>
  <c r="DW352" i="1"/>
  <c r="DX352" i="1"/>
  <c r="EB352" i="1" s="1"/>
  <c r="DY352" i="1"/>
  <c r="DZ352" i="1"/>
  <c r="EH352" i="1"/>
  <c r="DU353" i="1"/>
  <c r="DV353" i="1"/>
  <c r="DW353" i="1"/>
  <c r="DX353" i="1"/>
  <c r="EB353" i="1" s="1"/>
  <c r="DY353" i="1"/>
  <c r="DZ353" i="1"/>
  <c r="EH353" i="1"/>
  <c r="DU1228" i="1"/>
  <c r="DV1228" i="1"/>
  <c r="EA1228" i="1" s="1"/>
  <c r="DW1228" i="1"/>
  <c r="DX1228" i="1"/>
  <c r="EB1228" i="1" s="1"/>
  <c r="DY1228" i="1"/>
  <c r="EF1228" i="1" s="1"/>
  <c r="DZ1228" i="1"/>
  <c r="EH1228" i="1"/>
  <c r="DU1229" i="1"/>
  <c r="DV1229" i="1"/>
  <c r="DW1229" i="1"/>
  <c r="DX1229" i="1"/>
  <c r="EB1229" i="1" s="1"/>
  <c r="DY1229" i="1"/>
  <c r="DZ1229" i="1"/>
  <c r="EC1229" i="1" s="1"/>
  <c r="EH1229" i="1"/>
  <c r="DU604" i="1"/>
  <c r="DV604" i="1"/>
  <c r="EA604" i="1" s="1"/>
  <c r="DW604" i="1"/>
  <c r="DX604" i="1"/>
  <c r="EB604" i="1" s="1"/>
  <c r="DY604" i="1"/>
  <c r="DZ604" i="1"/>
  <c r="EC604" i="1" s="1"/>
  <c r="EH604" i="1"/>
  <c r="DU354" i="1"/>
  <c r="DV354" i="1"/>
  <c r="DW354" i="1"/>
  <c r="DX354" i="1"/>
  <c r="EB354" i="1" s="1"/>
  <c r="DY354" i="1"/>
  <c r="DZ354" i="1"/>
  <c r="EH354" i="1"/>
  <c r="DU1230" i="1"/>
  <c r="DV1230" i="1"/>
  <c r="DW1230" i="1"/>
  <c r="DX1230" i="1"/>
  <c r="EB1230" i="1" s="1"/>
  <c r="DY1230" i="1"/>
  <c r="DZ1230" i="1"/>
  <c r="EH1230" i="1"/>
  <c r="DU605" i="1"/>
  <c r="DV605" i="1"/>
  <c r="EA605" i="1" s="1"/>
  <c r="DW605" i="1"/>
  <c r="DX605" i="1"/>
  <c r="EB605" i="1" s="1"/>
  <c r="DY605" i="1"/>
  <c r="DZ605" i="1"/>
  <c r="EH605" i="1"/>
  <c r="DU1231" i="1"/>
  <c r="DV1231" i="1"/>
  <c r="DW1231" i="1"/>
  <c r="DX1231" i="1"/>
  <c r="EB1231" i="1" s="1"/>
  <c r="DY1231" i="1"/>
  <c r="DZ1231" i="1"/>
  <c r="EA1231" i="1"/>
  <c r="EH1231" i="1"/>
  <c r="DU1232" i="1"/>
  <c r="DV1232" i="1"/>
  <c r="DW1232" i="1"/>
  <c r="DX1232" i="1"/>
  <c r="DY1232" i="1"/>
  <c r="DZ1232" i="1"/>
  <c r="EH1232" i="1"/>
  <c r="DU1233" i="1"/>
  <c r="DV1233" i="1"/>
  <c r="DW1233" i="1"/>
  <c r="DX1233" i="1"/>
  <c r="DY1233" i="1"/>
  <c r="DZ1233" i="1"/>
  <c r="EH1233" i="1"/>
  <c r="DU1234" i="1"/>
  <c r="DV1234" i="1"/>
  <c r="DW1234" i="1"/>
  <c r="DX1234" i="1"/>
  <c r="DY1234" i="1"/>
  <c r="DZ1234" i="1"/>
  <c r="EH1234" i="1"/>
  <c r="DU1235" i="1"/>
  <c r="DV1235" i="1"/>
  <c r="DW1235" i="1"/>
  <c r="DX1235" i="1"/>
  <c r="EB1235" i="1" s="1"/>
  <c r="DY1235" i="1"/>
  <c r="DZ1235" i="1"/>
  <c r="EH1235" i="1"/>
  <c r="DU355" i="1"/>
  <c r="DV355" i="1"/>
  <c r="DW355" i="1"/>
  <c r="DX355" i="1"/>
  <c r="EB355" i="1" s="1"/>
  <c r="DY355" i="1"/>
  <c r="DZ355" i="1"/>
  <c r="EH355" i="1"/>
  <c r="DU1236" i="1"/>
  <c r="DV1236" i="1"/>
  <c r="DW1236" i="1"/>
  <c r="DX1236" i="1"/>
  <c r="DY1236" i="1"/>
  <c r="DZ1236" i="1"/>
  <c r="EH1236" i="1"/>
  <c r="DU1237" i="1"/>
  <c r="DV1237" i="1"/>
  <c r="DW1237" i="1"/>
  <c r="DX1237" i="1"/>
  <c r="DY1237" i="1"/>
  <c r="EF1237" i="1" s="1"/>
  <c r="DZ1237" i="1"/>
  <c r="EH1237" i="1"/>
  <c r="DU606" i="1"/>
  <c r="DV606" i="1"/>
  <c r="EA606" i="1" s="1"/>
  <c r="DW606" i="1"/>
  <c r="DX606" i="1"/>
  <c r="EB606" i="1" s="1"/>
  <c r="DY606" i="1"/>
  <c r="DZ606" i="1"/>
  <c r="EH606" i="1"/>
  <c r="DU77" i="1"/>
  <c r="DV77" i="1"/>
  <c r="DW77" i="1"/>
  <c r="DX77" i="1"/>
  <c r="EB77" i="1" s="1"/>
  <c r="DY77" i="1"/>
  <c r="DZ77" i="1"/>
  <c r="EH77" i="1"/>
  <c r="DU356" i="1"/>
  <c r="DV356" i="1"/>
  <c r="EA356" i="1" s="1"/>
  <c r="DW356" i="1"/>
  <c r="DX356" i="1"/>
  <c r="DY356" i="1"/>
  <c r="DZ356" i="1"/>
  <c r="EC356" i="1" s="1"/>
  <c r="EH356" i="1"/>
  <c r="DU1238" i="1"/>
  <c r="DV1238" i="1"/>
  <c r="DW1238" i="1"/>
  <c r="DX1238" i="1"/>
  <c r="DY1238" i="1"/>
  <c r="DZ1238" i="1"/>
  <c r="EH1238" i="1"/>
  <c r="DU1239" i="1"/>
  <c r="DV1239" i="1"/>
  <c r="DW1239" i="1"/>
  <c r="DX1239" i="1"/>
  <c r="EB1239" i="1" s="1"/>
  <c r="DY1239" i="1"/>
  <c r="DZ1239" i="1"/>
  <c r="EH1239" i="1"/>
  <c r="DU1240" i="1"/>
  <c r="DV1240" i="1"/>
  <c r="DW1240" i="1"/>
  <c r="DX1240" i="1"/>
  <c r="DY1240" i="1"/>
  <c r="DZ1240" i="1"/>
  <c r="EC1240" i="1" s="1"/>
  <c r="EA1240" i="1"/>
  <c r="EH1240" i="1"/>
  <c r="DU357" i="1"/>
  <c r="DV357" i="1"/>
  <c r="DW357" i="1"/>
  <c r="DX357" i="1"/>
  <c r="EB357" i="1" s="1"/>
  <c r="DY357" i="1"/>
  <c r="DZ357" i="1"/>
  <c r="EH357" i="1"/>
  <c r="DU1241" i="1"/>
  <c r="DV1241" i="1"/>
  <c r="DW1241" i="1"/>
  <c r="DX1241" i="1"/>
  <c r="DY1241" i="1"/>
  <c r="DZ1241" i="1"/>
  <c r="EC1241" i="1" s="1"/>
  <c r="EA1241" i="1"/>
  <c r="EB1241" i="1"/>
  <c r="EH1241" i="1"/>
  <c r="DU1242" i="1"/>
  <c r="DV1242" i="1"/>
  <c r="DW1242" i="1"/>
  <c r="DX1242" i="1"/>
  <c r="DY1242" i="1"/>
  <c r="DZ1242" i="1"/>
  <c r="EH1242" i="1"/>
  <c r="DU1243" i="1"/>
  <c r="DV1243" i="1"/>
  <c r="EA1243" i="1" s="1"/>
  <c r="DW1243" i="1"/>
  <c r="DX1243" i="1"/>
  <c r="DY1243" i="1"/>
  <c r="DZ1243" i="1"/>
  <c r="EH1243" i="1"/>
  <c r="DU358" i="1"/>
  <c r="DV358" i="1"/>
  <c r="DW358" i="1"/>
  <c r="DX358" i="1"/>
  <c r="EB358" i="1" s="1"/>
  <c r="DY358" i="1"/>
  <c r="DZ358" i="1"/>
  <c r="EH358" i="1"/>
  <c r="DU1244" i="1"/>
  <c r="DV1244" i="1"/>
  <c r="DW1244" i="1"/>
  <c r="DX1244" i="1"/>
  <c r="DY1244" i="1"/>
  <c r="DZ1244" i="1"/>
  <c r="EH1244" i="1"/>
  <c r="DU1245" i="1"/>
  <c r="DV1245" i="1"/>
  <c r="DW1245" i="1"/>
  <c r="DX1245" i="1"/>
  <c r="DY1245" i="1"/>
  <c r="DZ1245" i="1"/>
  <c r="EH1245" i="1"/>
  <c r="DU1246" i="1"/>
  <c r="DV1246" i="1"/>
  <c r="EA1246" i="1" s="1"/>
  <c r="DW1246" i="1"/>
  <c r="DX1246" i="1"/>
  <c r="EB1246" i="1" s="1"/>
  <c r="DY1246" i="1"/>
  <c r="DZ1246" i="1"/>
  <c r="EH1246" i="1"/>
  <c r="DU359" i="1"/>
  <c r="DV359" i="1"/>
  <c r="EA359" i="1" s="1"/>
  <c r="DW359" i="1"/>
  <c r="DX359" i="1"/>
  <c r="EB359" i="1" s="1"/>
  <c r="DY359" i="1"/>
  <c r="DZ359" i="1"/>
  <c r="EH359" i="1"/>
  <c r="DU1247" i="1"/>
  <c r="DV1247" i="1"/>
  <c r="EA1247" i="1" s="1"/>
  <c r="DW1247" i="1"/>
  <c r="DX1247" i="1"/>
  <c r="DY1247" i="1"/>
  <c r="DZ1247" i="1"/>
  <c r="EH1247" i="1"/>
  <c r="DU1248" i="1"/>
  <c r="DV1248" i="1"/>
  <c r="DW1248" i="1"/>
  <c r="DX1248" i="1"/>
  <c r="EB1248" i="1" s="1"/>
  <c r="DY1248" i="1"/>
  <c r="DZ1248" i="1"/>
  <c r="EC1248" i="1" s="1"/>
  <c r="EH1248" i="1"/>
  <c r="DU360" i="1"/>
  <c r="DV360" i="1"/>
  <c r="EA360" i="1" s="1"/>
  <c r="DW360" i="1"/>
  <c r="DX360" i="1"/>
  <c r="DY360" i="1"/>
  <c r="DZ360" i="1"/>
  <c r="EH360" i="1"/>
  <c r="DU607" i="1"/>
  <c r="DV607" i="1"/>
  <c r="EA607" i="1" s="1"/>
  <c r="DW607" i="1"/>
  <c r="DX607" i="1"/>
  <c r="EB607" i="1" s="1"/>
  <c r="DY607" i="1"/>
  <c r="DZ607" i="1"/>
  <c r="EH607" i="1"/>
  <c r="DU361" i="1"/>
  <c r="DV361" i="1"/>
  <c r="DW361" i="1"/>
  <c r="DX361" i="1"/>
  <c r="EB361" i="1" s="1"/>
  <c r="DY361" i="1"/>
  <c r="DZ361" i="1"/>
  <c r="EG361" i="1" s="1"/>
  <c r="EA361" i="1"/>
  <c r="EH361" i="1"/>
  <c r="DU362" i="1"/>
  <c r="DV362" i="1"/>
  <c r="DW362" i="1"/>
  <c r="DX362" i="1"/>
  <c r="DY362" i="1"/>
  <c r="DZ362" i="1"/>
  <c r="EC362" i="1" s="1"/>
  <c r="EH362" i="1"/>
  <c r="DU1249" i="1"/>
  <c r="DV1249" i="1"/>
  <c r="EA1249" i="1" s="1"/>
  <c r="DW1249" i="1"/>
  <c r="DX1249" i="1"/>
  <c r="DY1249" i="1"/>
  <c r="EF1249" i="1" s="1"/>
  <c r="DZ1249" i="1"/>
  <c r="EC1249" i="1"/>
  <c r="EH1249" i="1"/>
  <c r="DU1250" i="1"/>
  <c r="DV1250" i="1"/>
  <c r="DW1250" i="1"/>
  <c r="DX1250" i="1"/>
  <c r="EB1250" i="1" s="1"/>
  <c r="DY1250" i="1"/>
  <c r="DZ1250" i="1"/>
  <c r="EH1250" i="1"/>
  <c r="DU363" i="1"/>
  <c r="DV363" i="1"/>
  <c r="EA363" i="1" s="1"/>
  <c r="DW363" i="1"/>
  <c r="DX363" i="1"/>
  <c r="DY363" i="1"/>
  <c r="DZ363" i="1"/>
  <c r="EC363" i="1" s="1"/>
  <c r="EH363" i="1"/>
  <c r="DU1251" i="1"/>
  <c r="DV1251" i="1"/>
  <c r="DW1251" i="1"/>
  <c r="DX1251" i="1"/>
  <c r="EB1251" i="1" s="1"/>
  <c r="DY1251" i="1"/>
  <c r="DZ1251" i="1"/>
  <c r="EH1251" i="1"/>
  <c r="DU364" i="1"/>
  <c r="DV364" i="1"/>
  <c r="EA364" i="1" s="1"/>
  <c r="DW364" i="1"/>
  <c r="DX364" i="1"/>
  <c r="EB364" i="1" s="1"/>
  <c r="DY364" i="1"/>
  <c r="EF364" i="1" s="1"/>
  <c r="DZ364" i="1"/>
  <c r="EC364" i="1" s="1"/>
  <c r="EH364" i="1"/>
  <c r="DU365" i="1"/>
  <c r="DV365" i="1"/>
  <c r="EA365" i="1" s="1"/>
  <c r="DW365" i="1"/>
  <c r="DX365" i="1"/>
  <c r="DY365" i="1"/>
  <c r="DZ365" i="1"/>
  <c r="EC365" i="1" s="1"/>
  <c r="EH365" i="1"/>
  <c r="DU366" i="1"/>
  <c r="DV366" i="1"/>
  <c r="EA366" i="1" s="1"/>
  <c r="DW366" i="1"/>
  <c r="DX366" i="1"/>
  <c r="DY366" i="1"/>
  <c r="DZ366" i="1"/>
  <c r="EH366" i="1"/>
  <c r="DU60" i="1"/>
  <c r="DV60" i="1"/>
  <c r="DW60" i="1"/>
  <c r="DX60" i="1"/>
  <c r="EB60" i="1" s="1"/>
  <c r="DY60" i="1"/>
  <c r="DZ60" i="1"/>
  <c r="EH60" i="1"/>
  <c r="DU1252" i="1"/>
  <c r="DV1252" i="1"/>
  <c r="DW1252" i="1"/>
  <c r="DX1252" i="1"/>
  <c r="DY1252" i="1"/>
  <c r="DZ1252" i="1"/>
  <c r="EH1252" i="1"/>
  <c r="DU1253" i="1"/>
  <c r="DV1253" i="1"/>
  <c r="EA1253" i="1" s="1"/>
  <c r="DW1253" i="1"/>
  <c r="DX1253" i="1"/>
  <c r="DY1253" i="1"/>
  <c r="DZ1253" i="1"/>
  <c r="EH1253" i="1"/>
  <c r="DU1254" i="1"/>
  <c r="DV1254" i="1"/>
  <c r="DW1254" i="1"/>
  <c r="DX1254" i="1"/>
  <c r="DY1254" i="1"/>
  <c r="DZ1254" i="1"/>
  <c r="EC1254" i="1"/>
  <c r="EH1254" i="1"/>
  <c r="DU367" i="1"/>
  <c r="DV367" i="1"/>
  <c r="EA367" i="1" s="1"/>
  <c r="DW367" i="1"/>
  <c r="DX367" i="1"/>
  <c r="DY367" i="1"/>
  <c r="DZ367" i="1"/>
  <c r="EH367" i="1"/>
  <c r="DU1255" i="1"/>
  <c r="DV1255" i="1"/>
  <c r="DW1255" i="1"/>
  <c r="DX1255" i="1"/>
  <c r="DY1255" i="1"/>
  <c r="DZ1255" i="1"/>
  <c r="EA1255" i="1"/>
  <c r="EH1255" i="1"/>
  <c r="DU368" i="1"/>
  <c r="DV368" i="1"/>
  <c r="DW368" i="1"/>
  <c r="DX368" i="1"/>
  <c r="EB368" i="1" s="1"/>
  <c r="DY368" i="1"/>
  <c r="DZ368" i="1"/>
  <c r="EH368" i="1"/>
  <c r="DU1256" i="1"/>
  <c r="DV1256" i="1"/>
  <c r="DW1256" i="1"/>
  <c r="DX1256" i="1"/>
  <c r="DY1256" i="1"/>
  <c r="DZ1256" i="1"/>
  <c r="EH1256" i="1"/>
  <c r="DU608" i="1"/>
  <c r="DV608" i="1"/>
  <c r="EA608" i="1" s="1"/>
  <c r="DW608" i="1"/>
  <c r="DX608" i="1"/>
  <c r="DY608" i="1"/>
  <c r="DZ608" i="1"/>
  <c r="EC608" i="1" s="1"/>
  <c r="EH608" i="1"/>
  <c r="DU1257" i="1"/>
  <c r="DV1257" i="1"/>
  <c r="DW1257" i="1"/>
  <c r="DX1257" i="1"/>
  <c r="EB1257" i="1" s="1"/>
  <c r="DY1257" i="1"/>
  <c r="DZ1257" i="1"/>
  <c r="EH1257" i="1"/>
  <c r="DU1258" i="1"/>
  <c r="DV1258" i="1"/>
  <c r="EA1258" i="1" s="1"/>
  <c r="DW1258" i="1"/>
  <c r="DX1258" i="1"/>
  <c r="EB1258" i="1" s="1"/>
  <c r="DY1258" i="1"/>
  <c r="DZ1258" i="1"/>
  <c r="EC1258" i="1" s="1"/>
  <c r="EH1258" i="1"/>
  <c r="DU1259" i="1"/>
  <c r="DV1259" i="1"/>
  <c r="EA1259" i="1" s="1"/>
  <c r="DW1259" i="1"/>
  <c r="DX1259" i="1"/>
  <c r="DY1259" i="1"/>
  <c r="DZ1259" i="1"/>
  <c r="EH1259" i="1"/>
  <c r="DU1260" i="1"/>
  <c r="DV1260" i="1"/>
  <c r="DW1260" i="1"/>
  <c r="DX1260" i="1"/>
  <c r="DY1260" i="1"/>
  <c r="DZ1260" i="1"/>
  <c r="EH1260" i="1"/>
  <c r="DU1261" i="1"/>
  <c r="DV1261" i="1"/>
  <c r="EA1261" i="1" s="1"/>
  <c r="DW1261" i="1"/>
  <c r="DX1261" i="1"/>
  <c r="DY1261" i="1"/>
  <c r="DZ1261" i="1"/>
  <c r="EH1261" i="1"/>
  <c r="DU369" i="1"/>
  <c r="DV369" i="1"/>
  <c r="EA369" i="1" s="1"/>
  <c r="DW369" i="1"/>
  <c r="DX369" i="1"/>
  <c r="EB369" i="1" s="1"/>
  <c r="DY369" i="1"/>
  <c r="DZ369" i="1"/>
  <c r="EH369" i="1"/>
  <c r="DU18" i="1"/>
  <c r="DV18" i="1"/>
  <c r="DW18" i="1"/>
  <c r="DX18" i="1"/>
  <c r="DY18" i="1"/>
  <c r="DZ18" i="1"/>
  <c r="EH18" i="1"/>
  <c r="DU1262" i="1"/>
  <c r="DV1262" i="1"/>
  <c r="DW1262" i="1"/>
  <c r="DX1262" i="1"/>
  <c r="EB1262" i="1" s="1"/>
  <c r="DY1262" i="1"/>
  <c r="DZ1262" i="1"/>
  <c r="EH1262" i="1"/>
  <c r="DU1263" i="1"/>
  <c r="DV1263" i="1"/>
  <c r="EA1263" i="1" s="1"/>
  <c r="DW1263" i="1"/>
  <c r="DX1263" i="1"/>
  <c r="EB1263" i="1" s="1"/>
  <c r="DY1263" i="1"/>
  <c r="DZ1263" i="1"/>
  <c r="EH1263" i="1"/>
  <c r="DU36" i="1"/>
  <c r="DV36" i="1"/>
  <c r="DW36" i="1"/>
  <c r="DX36" i="1"/>
  <c r="DY36" i="1"/>
  <c r="DZ36" i="1"/>
  <c r="EH36" i="1"/>
  <c r="DU1264" i="1"/>
  <c r="DV1264" i="1"/>
  <c r="EA1264" i="1" s="1"/>
  <c r="DW1264" i="1"/>
  <c r="DX1264" i="1"/>
  <c r="DY1264" i="1"/>
  <c r="DZ1264" i="1"/>
  <c r="EH1264" i="1"/>
  <c r="DU609" i="1"/>
  <c r="DV609" i="1"/>
  <c r="DW609" i="1"/>
  <c r="DX609" i="1"/>
  <c r="DY609" i="1"/>
  <c r="DZ609" i="1"/>
  <c r="EC609" i="1" s="1"/>
  <c r="EA609" i="1"/>
  <c r="EB609" i="1"/>
  <c r="EH609" i="1"/>
  <c r="DU1265" i="1"/>
  <c r="DV1265" i="1"/>
  <c r="DW1265" i="1"/>
  <c r="DX1265" i="1"/>
  <c r="DY1265" i="1"/>
  <c r="DZ1265" i="1"/>
  <c r="EC1265" i="1" s="1"/>
  <c r="EH1265" i="1"/>
  <c r="DU50" i="1"/>
  <c r="DV50" i="1"/>
  <c r="EA50" i="1" s="1"/>
  <c r="DW50" i="1"/>
  <c r="DX50" i="1"/>
  <c r="DY50" i="1"/>
  <c r="DZ50" i="1"/>
  <c r="EH50" i="1"/>
  <c r="DU1266" i="1"/>
  <c r="DV1266" i="1"/>
  <c r="DW1266" i="1"/>
  <c r="DX1266" i="1"/>
  <c r="EB1266" i="1" s="1"/>
  <c r="DY1266" i="1"/>
  <c r="EF1266" i="1" s="1"/>
  <c r="DZ1266" i="1"/>
  <c r="EH1266" i="1"/>
  <c r="DU19" i="1"/>
  <c r="DV19" i="1"/>
  <c r="DW19" i="1"/>
  <c r="DX19" i="1"/>
  <c r="DY19" i="1"/>
  <c r="DZ19" i="1"/>
  <c r="EH19" i="1"/>
  <c r="DU610" i="1"/>
  <c r="DV610" i="1"/>
  <c r="DW610" i="1"/>
  <c r="DX610" i="1"/>
  <c r="EB610" i="1" s="1"/>
  <c r="DY610" i="1"/>
  <c r="DZ610" i="1"/>
  <c r="EC610" i="1" s="1"/>
  <c r="EH610" i="1"/>
  <c r="DU1267" i="1"/>
  <c r="DV1267" i="1"/>
  <c r="DW1267" i="1"/>
  <c r="DX1267" i="1"/>
  <c r="EB1267" i="1" s="1"/>
  <c r="DY1267" i="1"/>
  <c r="DZ1267" i="1"/>
  <c r="EC1267" i="1" s="1"/>
  <c r="EH1267" i="1"/>
  <c r="DU1268" i="1"/>
  <c r="DV1268" i="1"/>
  <c r="EA1268" i="1" s="1"/>
  <c r="DW1268" i="1"/>
  <c r="DX1268" i="1"/>
  <c r="DY1268" i="1"/>
  <c r="DZ1268" i="1"/>
  <c r="EH1268" i="1"/>
  <c r="DU611" i="1"/>
  <c r="DV611" i="1"/>
  <c r="EA611" i="1" s="1"/>
  <c r="DW611" i="1"/>
  <c r="DX611" i="1"/>
  <c r="EB611" i="1" s="1"/>
  <c r="DY611" i="1"/>
  <c r="DZ611" i="1"/>
  <c r="EH611" i="1"/>
  <c r="DU370" i="1"/>
  <c r="DV370" i="1"/>
  <c r="EA370" i="1" s="1"/>
  <c r="DW370" i="1"/>
  <c r="DX370" i="1"/>
  <c r="EB370" i="1" s="1"/>
  <c r="DY370" i="1"/>
  <c r="DZ370" i="1"/>
  <c r="EH370" i="1"/>
  <c r="DU1269" i="1"/>
  <c r="DV1269" i="1"/>
  <c r="DW1269" i="1"/>
  <c r="DX1269" i="1"/>
  <c r="DY1269" i="1"/>
  <c r="DZ1269" i="1"/>
  <c r="EC1269" i="1"/>
  <c r="EH1269" i="1"/>
  <c r="DU1270" i="1"/>
  <c r="DV1270" i="1"/>
  <c r="DW1270" i="1"/>
  <c r="DX1270" i="1"/>
  <c r="DY1270" i="1"/>
  <c r="DZ1270" i="1"/>
  <c r="EC1270" i="1" s="1"/>
  <c r="EH1270" i="1"/>
  <c r="DU1271" i="1"/>
  <c r="DV1271" i="1"/>
  <c r="EA1271" i="1" s="1"/>
  <c r="DW1271" i="1"/>
  <c r="DX1271" i="1"/>
  <c r="DY1271" i="1"/>
  <c r="DZ1271" i="1"/>
  <c r="EC1271" i="1"/>
  <c r="EH1271" i="1"/>
  <c r="DU1272" i="1"/>
  <c r="DV1272" i="1"/>
  <c r="DW1272" i="1"/>
  <c r="DX1272" i="1"/>
  <c r="DY1272" i="1"/>
  <c r="DZ1272" i="1"/>
  <c r="EH1272" i="1"/>
  <c r="DU1273" i="1"/>
  <c r="DV1273" i="1"/>
  <c r="EA1273" i="1" s="1"/>
  <c r="DW1273" i="1"/>
  <c r="DX1273" i="1"/>
  <c r="DY1273" i="1"/>
  <c r="DZ1273" i="1"/>
  <c r="EC1273" i="1" s="1"/>
  <c r="EB1273" i="1"/>
  <c r="EH1273" i="1"/>
  <c r="DU1274" i="1"/>
  <c r="DV1274" i="1"/>
  <c r="EA1274" i="1" s="1"/>
  <c r="DW1274" i="1"/>
  <c r="DX1274" i="1"/>
  <c r="DY1274" i="1"/>
  <c r="DZ1274" i="1"/>
  <c r="EH1274" i="1"/>
  <c r="DU1275" i="1"/>
  <c r="DV1275" i="1"/>
  <c r="EA1275" i="1" s="1"/>
  <c r="DW1275" i="1"/>
  <c r="DX1275" i="1"/>
  <c r="DY1275" i="1"/>
  <c r="DZ1275" i="1"/>
  <c r="EH1275" i="1"/>
  <c r="DU1276" i="1"/>
  <c r="DV1276" i="1"/>
  <c r="DW1276" i="1"/>
  <c r="EF1276" i="1" s="1"/>
  <c r="DX1276" i="1"/>
  <c r="EB1276" i="1" s="1"/>
  <c r="DY1276" i="1"/>
  <c r="DZ1276" i="1"/>
  <c r="EG1276" i="1" s="1"/>
  <c r="EH1276" i="1"/>
  <c r="DU1277" i="1"/>
  <c r="DV1277" i="1"/>
  <c r="DW1277" i="1"/>
  <c r="DX1277" i="1"/>
  <c r="DY1277" i="1"/>
  <c r="DZ1277" i="1"/>
  <c r="EH1277" i="1"/>
  <c r="DU1278" i="1"/>
  <c r="DV1278" i="1"/>
  <c r="EA1278" i="1" s="1"/>
  <c r="DW1278" i="1"/>
  <c r="DX1278" i="1"/>
  <c r="EB1278" i="1" s="1"/>
  <c r="DY1278" i="1"/>
  <c r="DZ1278" i="1"/>
  <c r="EH1278" i="1"/>
  <c r="DU22" i="1"/>
  <c r="DV22" i="1"/>
  <c r="DW22" i="1"/>
  <c r="DX22" i="1"/>
  <c r="DY22" i="1"/>
  <c r="DZ22" i="1"/>
  <c r="EH22" i="1"/>
  <c r="DU1279" i="1"/>
  <c r="DV1279" i="1"/>
  <c r="EA1279" i="1" s="1"/>
  <c r="DW1279" i="1"/>
  <c r="DX1279" i="1"/>
  <c r="EB1279" i="1" s="1"/>
  <c r="DY1279" i="1"/>
  <c r="DZ1279" i="1"/>
  <c r="EC1279" i="1" s="1"/>
  <c r="EH1279" i="1"/>
  <c r="DU371" i="1"/>
  <c r="DV371" i="1"/>
  <c r="EA371" i="1" s="1"/>
  <c r="DW371" i="1"/>
  <c r="DX371" i="1"/>
  <c r="EB371" i="1" s="1"/>
  <c r="DY371" i="1"/>
  <c r="DZ371" i="1"/>
  <c r="EH371" i="1"/>
  <c r="DU1280" i="1"/>
  <c r="DV1280" i="1"/>
  <c r="DW1280" i="1"/>
  <c r="DX1280" i="1"/>
  <c r="EB1280" i="1" s="1"/>
  <c r="DY1280" i="1"/>
  <c r="DZ1280" i="1"/>
  <c r="EH1280" i="1"/>
  <c r="DU372" i="1"/>
  <c r="DV372" i="1"/>
  <c r="EA372" i="1" s="1"/>
  <c r="DW372" i="1"/>
  <c r="DX372" i="1"/>
  <c r="EB372" i="1" s="1"/>
  <c r="DY372" i="1"/>
  <c r="DZ372" i="1"/>
  <c r="EC372" i="1" s="1"/>
  <c r="EH372" i="1"/>
  <c r="DU1281" i="1"/>
  <c r="DV1281" i="1"/>
  <c r="EA1281" i="1" s="1"/>
  <c r="DW1281" i="1"/>
  <c r="DX1281" i="1"/>
  <c r="DY1281" i="1"/>
  <c r="DZ1281" i="1"/>
  <c r="EH1281" i="1"/>
  <c r="DU1282" i="1"/>
  <c r="DV1282" i="1"/>
  <c r="EA1282" i="1" s="1"/>
  <c r="DW1282" i="1"/>
  <c r="DX1282" i="1"/>
  <c r="DY1282" i="1"/>
  <c r="DZ1282" i="1"/>
  <c r="EC1282" i="1" s="1"/>
  <c r="EH1282" i="1"/>
  <c r="DU612" i="1"/>
  <c r="DV612" i="1"/>
  <c r="EA612" i="1" s="1"/>
  <c r="DW612" i="1"/>
  <c r="DX612" i="1"/>
  <c r="DY612" i="1"/>
  <c r="DZ612" i="1"/>
  <c r="EH612" i="1"/>
  <c r="DU81" i="1"/>
  <c r="DV81" i="1"/>
  <c r="EA81" i="1" s="1"/>
  <c r="DW81" i="1"/>
  <c r="DX81" i="1"/>
  <c r="DY81" i="1"/>
  <c r="DZ81" i="1"/>
  <c r="EH81" i="1"/>
  <c r="DU1283" i="1"/>
  <c r="DV1283" i="1"/>
  <c r="DW1283" i="1"/>
  <c r="DX1283" i="1"/>
  <c r="DY1283" i="1"/>
  <c r="DZ1283" i="1"/>
  <c r="EH1283" i="1"/>
  <c r="DU1284" i="1"/>
  <c r="DV1284" i="1"/>
  <c r="DW1284" i="1"/>
  <c r="DX1284" i="1"/>
  <c r="DY1284" i="1"/>
  <c r="DZ1284" i="1"/>
  <c r="EH1284" i="1"/>
  <c r="DU373" i="1"/>
  <c r="DV373" i="1"/>
  <c r="EA373" i="1" s="1"/>
  <c r="DW373" i="1"/>
  <c r="DX373" i="1"/>
  <c r="EB373" i="1" s="1"/>
  <c r="DY373" i="1"/>
  <c r="DZ373" i="1"/>
  <c r="EH373" i="1"/>
  <c r="DU1285" i="1"/>
  <c r="DV1285" i="1"/>
  <c r="DW1285" i="1"/>
  <c r="DX1285" i="1"/>
  <c r="DY1285" i="1"/>
  <c r="DZ1285" i="1"/>
  <c r="EH1285" i="1"/>
  <c r="DU613" i="1"/>
  <c r="DV613" i="1"/>
  <c r="EA613" i="1" s="1"/>
  <c r="DW613" i="1"/>
  <c r="DX613" i="1"/>
  <c r="EB613" i="1" s="1"/>
  <c r="DY613" i="1"/>
  <c r="DZ613" i="1"/>
  <c r="EH613" i="1"/>
  <c r="DU1286" i="1"/>
  <c r="DV1286" i="1"/>
  <c r="EA1286" i="1" s="1"/>
  <c r="DW1286" i="1"/>
  <c r="DX1286" i="1"/>
  <c r="DY1286" i="1"/>
  <c r="DZ1286" i="1"/>
  <c r="EH1286" i="1"/>
  <c r="DU1287" i="1"/>
  <c r="DV1287" i="1"/>
  <c r="DW1287" i="1"/>
  <c r="DX1287" i="1"/>
  <c r="DY1287" i="1"/>
  <c r="DZ1287" i="1"/>
  <c r="EH1287" i="1"/>
  <c r="DU374" i="1"/>
  <c r="DV374" i="1"/>
  <c r="EA374" i="1" s="1"/>
  <c r="DW374" i="1"/>
  <c r="DX374" i="1"/>
  <c r="EB374" i="1" s="1"/>
  <c r="DY374" i="1"/>
  <c r="DZ374" i="1"/>
  <c r="EH374" i="1"/>
  <c r="DU1288" i="1"/>
  <c r="DV1288" i="1"/>
  <c r="DW1288" i="1"/>
  <c r="DX1288" i="1"/>
  <c r="DY1288" i="1"/>
  <c r="DZ1288" i="1"/>
  <c r="EC1288" i="1" s="1"/>
  <c r="EH1288" i="1"/>
  <c r="DU1289" i="1"/>
  <c r="DV1289" i="1"/>
  <c r="DW1289" i="1"/>
  <c r="DX1289" i="1"/>
  <c r="EB1289" i="1" s="1"/>
  <c r="DY1289" i="1"/>
  <c r="DZ1289" i="1"/>
  <c r="EH1289" i="1"/>
  <c r="DU1290" i="1"/>
  <c r="DV1290" i="1"/>
  <c r="EA1290" i="1" s="1"/>
  <c r="DW1290" i="1"/>
  <c r="DX1290" i="1"/>
  <c r="DY1290" i="1"/>
  <c r="DZ1290" i="1"/>
  <c r="EH1290" i="1"/>
  <c r="DU375" i="1"/>
  <c r="DV375" i="1"/>
  <c r="DW375" i="1"/>
  <c r="DX375" i="1"/>
  <c r="EB375" i="1" s="1"/>
  <c r="DY375" i="1"/>
  <c r="DZ375" i="1"/>
  <c r="EC375" i="1" s="1"/>
  <c r="EH375" i="1"/>
  <c r="DU1291" i="1"/>
  <c r="DV1291" i="1"/>
  <c r="DW1291" i="1"/>
  <c r="DX1291" i="1"/>
  <c r="DY1291" i="1"/>
  <c r="EF1291" i="1" s="1"/>
  <c r="DZ1291" i="1"/>
  <c r="EA1291" i="1"/>
  <c r="EH1291" i="1"/>
  <c r="DU1292" i="1"/>
  <c r="DV1292" i="1"/>
  <c r="DW1292" i="1"/>
  <c r="DX1292" i="1"/>
  <c r="DY1292" i="1"/>
  <c r="DZ1292" i="1"/>
  <c r="EC1292" i="1" s="1"/>
  <c r="EH1292" i="1"/>
  <c r="DU614" i="1"/>
  <c r="DV614" i="1"/>
  <c r="EA614" i="1" s="1"/>
  <c r="DW614" i="1"/>
  <c r="DX614" i="1"/>
  <c r="DY614" i="1"/>
  <c r="DZ614" i="1"/>
  <c r="EH614" i="1"/>
  <c r="DU1293" i="1"/>
  <c r="DV1293" i="1"/>
  <c r="EA1293" i="1" s="1"/>
  <c r="DW1293" i="1"/>
  <c r="DX1293" i="1"/>
  <c r="DY1293" i="1"/>
  <c r="DZ1293" i="1"/>
  <c r="EH1293" i="1"/>
  <c r="DU376" i="1"/>
  <c r="DV376" i="1"/>
  <c r="EA376" i="1" s="1"/>
  <c r="DW376" i="1"/>
  <c r="DX376" i="1"/>
  <c r="DY376" i="1"/>
  <c r="DZ376" i="1"/>
  <c r="EH376" i="1"/>
  <c r="DU615" i="1"/>
  <c r="DV615" i="1"/>
  <c r="EA615" i="1" s="1"/>
  <c r="DW615" i="1"/>
  <c r="DX615" i="1"/>
  <c r="DY615" i="1"/>
  <c r="DZ615" i="1"/>
  <c r="EH615" i="1"/>
  <c r="DU377" i="1"/>
  <c r="DV377" i="1"/>
  <c r="EA377" i="1" s="1"/>
  <c r="DW377" i="1"/>
  <c r="DX377" i="1"/>
  <c r="DY377" i="1"/>
  <c r="DZ377" i="1"/>
  <c r="EH377" i="1"/>
  <c r="DU1294" i="1"/>
  <c r="DV1294" i="1"/>
  <c r="EA1294" i="1" s="1"/>
  <c r="DW1294" i="1"/>
  <c r="DX1294" i="1"/>
  <c r="EB1294" i="1" s="1"/>
  <c r="DY1294" i="1"/>
  <c r="EF1294" i="1" s="1"/>
  <c r="DZ1294" i="1"/>
  <c r="EH1294" i="1"/>
  <c r="DU378" i="1"/>
  <c r="DV378" i="1"/>
  <c r="DW378" i="1"/>
  <c r="DX378" i="1"/>
  <c r="EB378" i="1" s="1"/>
  <c r="DY378" i="1"/>
  <c r="DZ378" i="1"/>
  <c r="EC378" i="1" s="1"/>
  <c r="EH378" i="1"/>
  <c r="DU1295" i="1"/>
  <c r="DV1295" i="1"/>
  <c r="DW1295" i="1"/>
  <c r="DX1295" i="1"/>
  <c r="DY1295" i="1"/>
  <c r="DZ1295" i="1"/>
  <c r="EH1295" i="1"/>
  <c r="DU379" i="1"/>
  <c r="DV379" i="1"/>
  <c r="EA379" i="1" s="1"/>
  <c r="DW379" i="1"/>
  <c r="DX379" i="1"/>
  <c r="DY379" i="1"/>
  <c r="DZ379" i="1"/>
  <c r="EH379" i="1"/>
  <c r="DU1296" i="1"/>
  <c r="DV1296" i="1"/>
  <c r="EA1296" i="1" s="1"/>
  <c r="DW1296" i="1"/>
  <c r="DX1296" i="1"/>
  <c r="DY1296" i="1"/>
  <c r="DZ1296" i="1"/>
  <c r="EH1296" i="1"/>
  <c r="DU380" i="1"/>
  <c r="DV380" i="1"/>
  <c r="EA380" i="1" s="1"/>
  <c r="DW380" i="1"/>
  <c r="DX380" i="1"/>
  <c r="EB380" i="1" s="1"/>
  <c r="DY380" i="1"/>
  <c r="DZ380" i="1"/>
  <c r="EH380" i="1"/>
  <c r="DU1297" i="1"/>
  <c r="DV1297" i="1"/>
  <c r="DW1297" i="1"/>
  <c r="DX1297" i="1"/>
  <c r="EB1297" i="1" s="1"/>
  <c r="DY1297" i="1"/>
  <c r="EF1297" i="1" s="1"/>
  <c r="DZ1297" i="1"/>
  <c r="EH1297" i="1"/>
  <c r="DU381" i="1"/>
  <c r="DV381" i="1"/>
  <c r="DW381" i="1"/>
  <c r="DX381" i="1"/>
  <c r="EB381" i="1" s="1"/>
  <c r="DY381" i="1"/>
  <c r="DZ381" i="1"/>
  <c r="EC381" i="1" s="1"/>
  <c r="EH381" i="1"/>
  <c r="DU1298" i="1"/>
  <c r="DV1298" i="1"/>
  <c r="DW1298" i="1"/>
  <c r="DX1298" i="1"/>
  <c r="DY1298" i="1"/>
  <c r="DZ1298" i="1"/>
  <c r="EC1298" i="1" s="1"/>
  <c r="EH1298" i="1"/>
  <c r="DU82" i="1"/>
  <c r="DV82" i="1"/>
  <c r="DW82" i="1"/>
  <c r="DX82" i="1"/>
  <c r="DY82" i="1"/>
  <c r="DZ82" i="1"/>
  <c r="EH82" i="1"/>
  <c r="DU1299" i="1"/>
  <c r="DV1299" i="1"/>
  <c r="DW1299" i="1"/>
  <c r="DX1299" i="1"/>
  <c r="EB1299" i="1" s="1"/>
  <c r="DY1299" i="1"/>
  <c r="DZ1299" i="1"/>
  <c r="EH1299" i="1"/>
  <c r="DU1300" i="1"/>
  <c r="DV1300" i="1"/>
  <c r="DW1300" i="1"/>
  <c r="DX1300" i="1"/>
  <c r="EB1300" i="1" s="1"/>
  <c r="DY1300" i="1"/>
  <c r="DZ1300" i="1"/>
  <c r="EH1300" i="1"/>
  <c r="DU1301" i="1"/>
  <c r="DV1301" i="1"/>
  <c r="EA1301" i="1" s="1"/>
  <c r="DW1301" i="1"/>
  <c r="DX1301" i="1"/>
  <c r="EB1301" i="1" s="1"/>
  <c r="DY1301" i="1"/>
  <c r="DZ1301" i="1"/>
  <c r="EH1301" i="1"/>
  <c r="DU382" i="1"/>
  <c r="DV382" i="1"/>
  <c r="EA382" i="1" s="1"/>
  <c r="DW382" i="1"/>
  <c r="DX382" i="1"/>
  <c r="EB382" i="1" s="1"/>
  <c r="DY382" i="1"/>
  <c r="DZ382" i="1"/>
  <c r="EC382" i="1" s="1"/>
  <c r="EH382" i="1"/>
  <c r="DU1302" i="1"/>
  <c r="DV1302" i="1"/>
  <c r="EA1302" i="1" s="1"/>
  <c r="DW1302" i="1"/>
  <c r="DX1302" i="1"/>
  <c r="EB1302" i="1" s="1"/>
  <c r="DY1302" i="1"/>
  <c r="DZ1302" i="1"/>
  <c r="EH1302" i="1"/>
  <c r="DU1303" i="1"/>
  <c r="DV1303" i="1"/>
  <c r="DW1303" i="1"/>
  <c r="DX1303" i="1"/>
  <c r="DY1303" i="1"/>
  <c r="DZ1303" i="1"/>
  <c r="EG1303" i="1" s="1"/>
  <c r="EH1303" i="1"/>
  <c r="DU616" i="1"/>
  <c r="DV616" i="1"/>
  <c r="EA616" i="1" s="1"/>
  <c r="DW616" i="1"/>
  <c r="DX616" i="1"/>
  <c r="EB616" i="1" s="1"/>
  <c r="DY616" i="1"/>
  <c r="DZ616" i="1"/>
  <c r="EH616" i="1"/>
  <c r="DU617" i="1"/>
  <c r="DV617" i="1"/>
  <c r="EA617" i="1" s="1"/>
  <c r="DW617" i="1"/>
  <c r="DX617" i="1"/>
  <c r="EB617" i="1" s="1"/>
  <c r="DY617" i="1"/>
  <c r="DZ617" i="1"/>
  <c r="EH617" i="1"/>
  <c r="DU1304" i="1"/>
  <c r="DV1304" i="1"/>
  <c r="DW1304" i="1"/>
  <c r="DX1304" i="1"/>
  <c r="EB1304" i="1" s="1"/>
  <c r="DY1304" i="1"/>
  <c r="DZ1304" i="1"/>
  <c r="EH1304" i="1"/>
  <c r="DU1305" i="1"/>
  <c r="DV1305" i="1"/>
  <c r="DW1305" i="1"/>
  <c r="DX1305" i="1"/>
  <c r="EB1305" i="1" s="1"/>
  <c r="DY1305" i="1"/>
  <c r="DZ1305" i="1"/>
  <c r="EH1305" i="1"/>
  <c r="DU383" i="1"/>
  <c r="DV383" i="1"/>
  <c r="EA383" i="1" s="1"/>
  <c r="DW383" i="1"/>
  <c r="DX383" i="1"/>
  <c r="DY383" i="1"/>
  <c r="DZ383" i="1"/>
  <c r="EH383" i="1"/>
  <c r="DU1306" i="1"/>
  <c r="DV1306" i="1"/>
  <c r="DW1306" i="1"/>
  <c r="DX1306" i="1"/>
  <c r="DY1306" i="1"/>
  <c r="DZ1306" i="1"/>
  <c r="EG1306" i="1" s="1"/>
  <c r="EA1306" i="1"/>
  <c r="EB1306" i="1"/>
  <c r="EH1306" i="1"/>
  <c r="DU1307" i="1"/>
  <c r="DV1307" i="1"/>
  <c r="DW1307" i="1"/>
  <c r="DX1307" i="1"/>
  <c r="EB1307" i="1" s="1"/>
  <c r="DY1307" i="1"/>
  <c r="DZ1307" i="1"/>
  <c r="EC1307" i="1" s="1"/>
  <c r="EH1307" i="1"/>
  <c r="DU1308" i="1"/>
  <c r="DV1308" i="1"/>
  <c r="DW1308" i="1"/>
  <c r="DX1308" i="1"/>
  <c r="DY1308" i="1"/>
  <c r="DZ1308" i="1"/>
  <c r="EC1308" i="1" s="1"/>
  <c r="EH1308" i="1"/>
  <c r="DU1309" i="1"/>
  <c r="DV1309" i="1"/>
  <c r="EA1309" i="1" s="1"/>
  <c r="DW1309" i="1"/>
  <c r="DX1309" i="1"/>
  <c r="DY1309" i="1"/>
  <c r="DZ1309" i="1"/>
  <c r="EH1309" i="1"/>
  <c r="DU37" i="1"/>
  <c r="DV37" i="1"/>
  <c r="DW37" i="1"/>
  <c r="DX37" i="1"/>
  <c r="DY37" i="1"/>
  <c r="EF37" i="1" s="1"/>
  <c r="DZ37" i="1"/>
  <c r="EH37" i="1"/>
  <c r="DU1310" i="1"/>
  <c r="DV1310" i="1"/>
  <c r="DW1310" i="1"/>
  <c r="DX1310" i="1"/>
  <c r="EB1310" i="1" s="1"/>
  <c r="DY1310" i="1"/>
  <c r="DZ1310" i="1"/>
  <c r="EC1310" i="1" s="1"/>
  <c r="EH1310" i="1"/>
  <c r="DU1311" i="1"/>
  <c r="DV1311" i="1"/>
  <c r="DW1311" i="1"/>
  <c r="DX1311" i="1"/>
  <c r="EB1311" i="1" s="1"/>
  <c r="DY1311" i="1"/>
  <c r="DZ1311" i="1"/>
  <c r="EH1311" i="1"/>
  <c r="DU1312" i="1"/>
  <c r="DV1312" i="1"/>
  <c r="EA1312" i="1" s="1"/>
  <c r="DW1312" i="1"/>
  <c r="DX1312" i="1"/>
  <c r="DY1312" i="1"/>
  <c r="EF1312" i="1" s="1"/>
  <c r="DZ1312" i="1"/>
  <c r="EH1312" i="1"/>
  <c r="DU1313" i="1"/>
  <c r="DV1313" i="1"/>
  <c r="DW1313" i="1"/>
  <c r="DX1313" i="1"/>
  <c r="DY1313" i="1"/>
  <c r="DZ1313" i="1"/>
  <c r="EC1313" i="1" s="1"/>
  <c r="EB1313" i="1"/>
  <c r="EH1313" i="1"/>
  <c r="DU384" i="1"/>
  <c r="DV384" i="1"/>
  <c r="EA384" i="1" s="1"/>
  <c r="DW384" i="1"/>
  <c r="DX384" i="1"/>
  <c r="EB384" i="1" s="1"/>
  <c r="DY384" i="1"/>
  <c r="DZ384" i="1"/>
  <c r="EH384" i="1"/>
  <c r="DU1314" i="1"/>
  <c r="DV1314" i="1"/>
  <c r="DW1314" i="1"/>
  <c r="DX1314" i="1"/>
  <c r="EB1314" i="1" s="1"/>
  <c r="DY1314" i="1"/>
  <c r="DZ1314" i="1"/>
  <c r="EC1314" i="1" s="1"/>
  <c r="EH1314" i="1"/>
  <c r="DU1315" i="1"/>
  <c r="DV1315" i="1"/>
  <c r="DW1315" i="1"/>
  <c r="DX1315" i="1"/>
  <c r="EB1315" i="1" s="1"/>
  <c r="DY1315" i="1"/>
  <c r="EC1315" i="1" s="1"/>
  <c r="DZ1315" i="1"/>
  <c r="EH1315" i="1"/>
  <c r="DU385" i="1"/>
  <c r="DV385" i="1"/>
  <c r="DW385" i="1"/>
  <c r="DX385" i="1"/>
  <c r="DY385" i="1"/>
  <c r="DZ385" i="1"/>
  <c r="EC385" i="1"/>
  <c r="EH385" i="1"/>
  <c r="DU1316" i="1"/>
  <c r="DV1316" i="1"/>
  <c r="DW1316" i="1"/>
  <c r="DX1316" i="1"/>
  <c r="DY1316" i="1"/>
  <c r="DZ1316" i="1"/>
  <c r="EH1316" i="1"/>
  <c r="DU1317" i="1"/>
  <c r="DV1317" i="1"/>
  <c r="DW1317" i="1"/>
  <c r="DX1317" i="1"/>
  <c r="DY1317" i="1"/>
  <c r="DZ1317" i="1"/>
  <c r="EH1317" i="1"/>
  <c r="DU1318" i="1"/>
  <c r="DV1318" i="1"/>
  <c r="EA1318" i="1" s="1"/>
  <c r="DW1318" i="1"/>
  <c r="DX1318" i="1"/>
  <c r="DY1318" i="1"/>
  <c r="DZ1318" i="1"/>
  <c r="EH1318" i="1"/>
  <c r="DU1319" i="1"/>
  <c r="DV1319" i="1"/>
  <c r="EA1319" i="1" s="1"/>
  <c r="DW1319" i="1"/>
  <c r="DX1319" i="1"/>
  <c r="DY1319" i="1"/>
  <c r="DZ1319" i="1"/>
  <c r="EH1319" i="1"/>
  <c r="DU1320" i="1"/>
  <c r="DV1320" i="1"/>
  <c r="DW1320" i="1"/>
  <c r="DX1320" i="1"/>
  <c r="EB1320" i="1" s="1"/>
  <c r="DY1320" i="1"/>
  <c r="DZ1320" i="1"/>
  <c r="EH1320" i="1"/>
  <c r="DU386" i="1"/>
  <c r="DV386" i="1"/>
  <c r="EA386" i="1" s="1"/>
  <c r="DW386" i="1"/>
  <c r="DX386" i="1"/>
  <c r="DY386" i="1"/>
  <c r="DZ386" i="1"/>
  <c r="EH386" i="1"/>
  <c r="DU1321" i="1"/>
  <c r="DV1321" i="1"/>
  <c r="EA1321" i="1" s="1"/>
  <c r="DW1321" i="1"/>
  <c r="DX1321" i="1"/>
  <c r="EB1321" i="1" s="1"/>
  <c r="DY1321" i="1"/>
  <c r="DZ1321" i="1"/>
  <c r="EH1321" i="1"/>
  <c r="DU1322" i="1"/>
  <c r="DV1322" i="1"/>
  <c r="DW1322" i="1"/>
  <c r="DX1322" i="1"/>
  <c r="EB1322" i="1" s="1"/>
  <c r="DY1322" i="1"/>
  <c r="EC1322" i="1" s="1"/>
  <c r="DZ1322" i="1"/>
  <c r="EH1322" i="1"/>
  <c r="DU1323" i="1"/>
  <c r="DV1323" i="1"/>
  <c r="DW1323" i="1"/>
  <c r="DX1323" i="1"/>
  <c r="DY1323" i="1"/>
  <c r="DZ1323" i="1"/>
  <c r="EC1323" i="1"/>
  <c r="EH1323" i="1"/>
  <c r="DU1324" i="1"/>
  <c r="DV1324" i="1"/>
  <c r="DW1324" i="1"/>
  <c r="DX1324" i="1"/>
  <c r="EB1324" i="1" s="1"/>
  <c r="DY1324" i="1"/>
  <c r="DZ1324" i="1"/>
  <c r="EH1324" i="1"/>
  <c r="DU1325" i="1"/>
  <c r="DV1325" i="1"/>
  <c r="DW1325" i="1"/>
  <c r="DX1325" i="1"/>
  <c r="DY1325" i="1"/>
  <c r="DZ1325" i="1"/>
  <c r="EH1325" i="1"/>
  <c r="DU1326" i="1"/>
  <c r="DV1326" i="1"/>
  <c r="EA1326" i="1" s="1"/>
  <c r="DW1326" i="1"/>
  <c r="DX1326" i="1"/>
  <c r="EB1326" i="1" s="1"/>
  <c r="DY1326" i="1"/>
  <c r="DZ1326" i="1"/>
  <c r="EH1326" i="1"/>
  <c r="DU1327" i="1"/>
  <c r="DV1327" i="1"/>
  <c r="DW1327" i="1"/>
  <c r="DX1327" i="1"/>
  <c r="DY1327" i="1"/>
  <c r="DZ1327" i="1"/>
  <c r="EH1327" i="1"/>
  <c r="DU1328" i="1"/>
  <c r="DV1328" i="1"/>
  <c r="DW1328" i="1"/>
  <c r="DX1328" i="1"/>
  <c r="EB1328" i="1" s="1"/>
  <c r="DY1328" i="1"/>
  <c r="DZ1328" i="1"/>
  <c r="EH1328" i="1"/>
  <c r="DU387" i="1"/>
  <c r="DV387" i="1"/>
  <c r="EA387" i="1" s="1"/>
  <c r="DW387" i="1"/>
  <c r="DX387" i="1"/>
  <c r="DY387" i="1"/>
  <c r="DZ387" i="1"/>
  <c r="EH387" i="1"/>
  <c r="DU1329" i="1"/>
  <c r="DV1329" i="1"/>
  <c r="DW1329" i="1"/>
  <c r="DX1329" i="1"/>
  <c r="EB1329" i="1" s="1"/>
  <c r="DY1329" i="1"/>
  <c r="DZ1329" i="1"/>
  <c r="EH1329" i="1"/>
  <c r="DU1330" i="1"/>
  <c r="DV1330" i="1"/>
  <c r="DW1330" i="1"/>
  <c r="DX1330" i="1"/>
  <c r="DY1330" i="1"/>
  <c r="DZ1330" i="1"/>
  <c r="EC1330" i="1" s="1"/>
  <c r="EA1330" i="1"/>
  <c r="EB1330" i="1"/>
  <c r="EH1330" i="1"/>
  <c r="DU1331" i="1"/>
  <c r="DV1331" i="1"/>
  <c r="DW1331" i="1"/>
  <c r="DX1331" i="1"/>
  <c r="DY1331" i="1"/>
  <c r="DZ1331" i="1"/>
  <c r="EH1331" i="1"/>
  <c r="DU618" i="1"/>
  <c r="DV618" i="1"/>
  <c r="EA618" i="1" s="1"/>
  <c r="DW618" i="1"/>
  <c r="DX618" i="1"/>
  <c r="DY618" i="1"/>
  <c r="DZ618" i="1"/>
  <c r="EH618" i="1"/>
  <c r="DU1332" i="1"/>
  <c r="DV1332" i="1"/>
  <c r="DW1332" i="1"/>
  <c r="DX1332" i="1"/>
  <c r="EB1332" i="1" s="1"/>
  <c r="DY1332" i="1"/>
  <c r="DZ1332" i="1"/>
  <c r="EC1332" i="1" s="1"/>
  <c r="EH1332" i="1"/>
  <c r="DU1333" i="1"/>
  <c r="DV1333" i="1"/>
  <c r="DW1333" i="1"/>
  <c r="DX1333" i="1"/>
  <c r="DY1333" i="1"/>
  <c r="DZ1333" i="1"/>
  <c r="EG1333" i="1" s="1"/>
  <c r="EH1333" i="1"/>
  <c r="DU31" i="1"/>
  <c r="DV31" i="1"/>
  <c r="DW31" i="1"/>
  <c r="DX31" i="1"/>
  <c r="DY31" i="1"/>
  <c r="DZ31" i="1"/>
  <c r="EH31" i="1"/>
  <c r="DU1334" i="1"/>
  <c r="DV1334" i="1"/>
  <c r="DW1334" i="1"/>
  <c r="DX1334" i="1"/>
  <c r="DY1334" i="1"/>
  <c r="DZ1334" i="1"/>
  <c r="EH1334" i="1"/>
  <c r="DU388" i="1"/>
  <c r="DV388" i="1"/>
  <c r="DW388" i="1"/>
  <c r="DX388" i="1"/>
  <c r="EB388" i="1" s="1"/>
  <c r="DY388" i="1"/>
  <c r="DZ388" i="1"/>
  <c r="EC388" i="1" s="1"/>
  <c r="EH388" i="1"/>
  <c r="DU619" i="1"/>
  <c r="DV619" i="1"/>
  <c r="EA619" i="1" s="1"/>
  <c r="DW619" i="1"/>
  <c r="DX619" i="1"/>
  <c r="EB619" i="1" s="1"/>
  <c r="DY619" i="1"/>
  <c r="DZ619" i="1"/>
  <c r="EH619" i="1"/>
  <c r="DU1335" i="1"/>
  <c r="DV1335" i="1"/>
  <c r="DW1335" i="1"/>
  <c r="DX1335" i="1"/>
  <c r="EB1335" i="1" s="1"/>
  <c r="DY1335" i="1"/>
  <c r="EC1335" i="1" s="1"/>
  <c r="DZ1335" i="1"/>
  <c r="EH1335" i="1"/>
  <c r="DU1336" i="1"/>
  <c r="DV1336" i="1"/>
  <c r="DW1336" i="1"/>
  <c r="DX1336" i="1"/>
  <c r="DY1336" i="1"/>
  <c r="DZ1336" i="1"/>
  <c r="EH1336" i="1"/>
  <c r="DU1337" i="1"/>
  <c r="DV1337" i="1"/>
  <c r="DW1337" i="1"/>
  <c r="DX1337" i="1"/>
  <c r="EB1337" i="1" s="1"/>
  <c r="DY1337" i="1"/>
  <c r="DZ1337" i="1"/>
  <c r="EC1337" i="1" s="1"/>
  <c r="EH1337" i="1"/>
  <c r="DU1338" i="1"/>
  <c r="DV1338" i="1"/>
  <c r="EA1338" i="1" s="1"/>
  <c r="DW1338" i="1"/>
  <c r="DX1338" i="1"/>
  <c r="DY1338" i="1"/>
  <c r="DZ1338" i="1"/>
  <c r="EC1338" i="1" s="1"/>
  <c r="EB1338" i="1"/>
  <c r="EG1338" i="1"/>
  <c r="EH1338" i="1"/>
  <c r="DU389" i="1"/>
  <c r="DV389" i="1"/>
  <c r="EA389" i="1" s="1"/>
  <c r="DW389" i="1"/>
  <c r="DX389" i="1"/>
  <c r="DY389" i="1"/>
  <c r="DZ389" i="1"/>
  <c r="EC389" i="1" s="1"/>
  <c r="EH389" i="1"/>
  <c r="DU1339" i="1"/>
  <c r="DV1339" i="1"/>
  <c r="EA1339" i="1" s="1"/>
  <c r="DW1339" i="1"/>
  <c r="DX1339" i="1"/>
  <c r="DY1339" i="1"/>
  <c r="DZ1339" i="1"/>
  <c r="EB1339" i="1"/>
  <c r="EF1339" i="1"/>
  <c r="EG1339" i="1"/>
  <c r="EH1339" i="1"/>
  <c r="DU390" i="1"/>
  <c r="DV390" i="1"/>
  <c r="DW390" i="1"/>
  <c r="DX390" i="1"/>
  <c r="DY390" i="1"/>
  <c r="DZ390" i="1"/>
  <c r="EC390" i="1" s="1"/>
  <c r="EH390" i="1"/>
  <c r="DU1340" i="1"/>
  <c r="EA1340" i="1" s="1"/>
  <c r="DV1340" i="1"/>
  <c r="DW1340" i="1"/>
  <c r="DX1340" i="1"/>
  <c r="EB1340" i="1" s="1"/>
  <c r="DY1340" i="1"/>
  <c r="EF1340" i="1" s="1"/>
  <c r="DZ1340" i="1"/>
  <c r="EC1340" i="1" s="1"/>
  <c r="EH1340" i="1"/>
  <c r="DU1341" i="1"/>
  <c r="DV1341" i="1"/>
  <c r="DW1341" i="1"/>
  <c r="DX1341" i="1"/>
  <c r="EB1341" i="1" s="1"/>
  <c r="DY1341" i="1"/>
  <c r="DZ1341" i="1"/>
  <c r="EH1341" i="1"/>
  <c r="DU620" i="1"/>
  <c r="DV620" i="1"/>
  <c r="EA620" i="1" s="1"/>
  <c r="DW620" i="1"/>
  <c r="DX620" i="1"/>
  <c r="EB620" i="1" s="1"/>
  <c r="DY620" i="1"/>
  <c r="DZ620" i="1"/>
  <c r="EH620" i="1"/>
  <c r="DU621" i="1"/>
  <c r="DV621" i="1"/>
  <c r="DW621" i="1"/>
  <c r="DX621" i="1"/>
  <c r="DY621" i="1"/>
  <c r="DZ621" i="1"/>
  <c r="EC621" i="1" s="1"/>
  <c r="EH621" i="1"/>
  <c r="DU391" i="1"/>
  <c r="DV391" i="1"/>
  <c r="DW391" i="1"/>
  <c r="DX391" i="1"/>
  <c r="EB391" i="1" s="1"/>
  <c r="DY391" i="1"/>
  <c r="DZ391" i="1"/>
  <c r="EC391" i="1" s="1"/>
  <c r="EH391" i="1"/>
  <c r="DU1342" i="1"/>
  <c r="DV1342" i="1"/>
  <c r="EA1342" i="1" s="1"/>
  <c r="DW1342" i="1"/>
  <c r="DX1342" i="1"/>
  <c r="DY1342" i="1"/>
  <c r="DZ1342" i="1"/>
  <c r="EH1342" i="1"/>
  <c r="DU392" i="1"/>
  <c r="DV392" i="1"/>
  <c r="EA392" i="1" s="1"/>
  <c r="DW392" i="1"/>
  <c r="DX392" i="1"/>
  <c r="DY392" i="1"/>
  <c r="DZ392" i="1"/>
  <c r="EH392" i="1"/>
  <c r="DU1343" i="1"/>
  <c r="DV1343" i="1"/>
  <c r="DW1343" i="1"/>
  <c r="DX1343" i="1"/>
  <c r="EB1343" i="1" s="1"/>
  <c r="DY1343" i="1"/>
  <c r="DZ1343" i="1"/>
  <c r="EC1343" i="1" s="1"/>
  <c r="EH1343" i="1"/>
  <c r="DU1344" i="1"/>
  <c r="DV1344" i="1"/>
  <c r="DW1344" i="1"/>
  <c r="DX1344" i="1"/>
  <c r="EB1344" i="1" s="1"/>
  <c r="DY1344" i="1"/>
  <c r="DZ1344" i="1"/>
  <c r="EH1344" i="1"/>
  <c r="DU393" i="1"/>
  <c r="DV393" i="1"/>
  <c r="EA393" i="1" s="1"/>
  <c r="DW393" i="1"/>
  <c r="DX393" i="1"/>
  <c r="DY393" i="1"/>
  <c r="DZ393" i="1"/>
  <c r="EC393" i="1" s="1"/>
  <c r="EH393" i="1"/>
  <c r="DU1345" i="1"/>
  <c r="DV1345" i="1"/>
  <c r="DW1345" i="1"/>
  <c r="DX1345" i="1"/>
  <c r="DY1345" i="1"/>
  <c r="DZ1345" i="1"/>
  <c r="EH1345" i="1"/>
  <c r="DU622" i="1"/>
  <c r="DV622" i="1"/>
  <c r="EA622" i="1" s="1"/>
  <c r="DW622" i="1"/>
  <c r="DX622" i="1"/>
  <c r="DY622" i="1"/>
  <c r="DZ622" i="1"/>
  <c r="EH622" i="1"/>
  <c r="DU394" i="1"/>
  <c r="DV394" i="1"/>
  <c r="EA394" i="1" s="1"/>
  <c r="DW394" i="1"/>
  <c r="DX394" i="1"/>
  <c r="DY394" i="1"/>
  <c r="DZ394" i="1"/>
  <c r="EH394" i="1"/>
  <c r="DU623" i="1"/>
  <c r="DV623" i="1"/>
  <c r="EA623" i="1" s="1"/>
  <c r="DW623" i="1"/>
  <c r="DX623" i="1"/>
  <c r="EB623" i="1" s="1"/>
  <c r="DY623" i="1"/>
  <c r="DZ623" i="1"/>
  <c r="EC623" i="1" s="1"/>
  <c r="EH623" i="1"/>
  <c r="DU1346" i="1"/>
  <c r="DV1346" i="1"/>
  <c r="DW1346" i="1"/>
  <c r="DX1346" i="1"/>
  <c r="EB1346" i="1" s="1"/>
  <c r="DY1346" i="1"/>
  <c r="DZ1346" i="1"/>
  <c r="EH1346" i="1"/>
  <c r="DU624" i="1"/>
  <c r="DV624" i="1"/>
  <c r="EA624" i="1" s="1"/>
  <c r="DW624" i="1"/>
  <c r="DX624" i="1"/>
  <c r="DY624" i="1"/>
  <c r="DZ624" i="1"/>
  <c r="EB624" i="1"/>
  <c r="EH624" i="1"/>
  <c r="DU395" i="1"/>
  <c r="DV395" i="1"/>
  <c r="EA395" i="1" s="1"/>
  <c r="DW395" i="1"/>
  <c r="DX395" i="1"/>
  <c r="DY395" i="1"/>
  <c r="DZ395" i="1"/>
  <c r="EC395" i="1" s="1"/>
  <c r="EH395" i="1"/>
  <c r="DU1347" i="1"/>
  <c r="DV1347" i="1"/>
  <c r="DW1347" i="1"/>
  <c r="DX1347" i="1"/>
  <c r="DY1347" i="1"/>
  <c r="DZ1347" i="1"/>
  <c r="EC1347" i="1" s="1"/>
  <c r="EB1347" i="1"/>
  <c r="EH1347" i="1"/>
  <c r="DU625" i="1"/>
  <c r="DV625" i="1"/>
  <c r="DW625" i="1"/>
  <c r="DX625" i="1"/>
  <c r="DY625" i="1"/>
  <c r="DZ625" i="1"/>
  <c r="EH625" i="1"/>
  <c r="DU396" i="1"/>
  <c r="DV396" i="1"/>
  <c r="EA396" i="1" s="1"/>
  <c r="DW396" i="1"/>
  <c r="DX396" i="1"/>
  <c r="DY396" i="1"/>
  <c r="EF396" i="1" s="1"/>
  <c r="DZ396" i="1"/>
  <c r="EB396" i="1"/>
  <c r="EH396" i="1"/>
  <c r="DU1348" i="1"/>
  <c r="DV1348" i="1"/>
  <c r="DW1348" i="1"/>
  <c r="DX1348" i="1"/>
  <c r="DY1348" i="1"/>
  <c r="DZ1348" i="1"/>
  <c r="EH1348" i="1"/>
  <c r="DU1349" i="1"/>
  <c r="DV1349" i="1"/>
  <c r="EA1349" i="1" s="1"/>
  <c r="DW1349" i="1"/>
  <c r="DX1349" i="1"/>
  <c r="DY1349" i="1"/>
  <c r="DZ1349" i="1"/>
  <c r="EH1349" i="1"/>
  <c r="DU626" i="1"/>
  <c r="DV626" i="1"/>
  <c r="EA626" i="1" s="1"/>
  <c r="DW626" i="1"/>
  <c r="DX626" i="1"/>
  <c r="EB626" i="1" s="1"/>
  <c r="DY626" i="1"/>
  <c r="DZ626" i="1"/>
  <c r="EH626" i="1"/>
  <c r="DU1350" i="1"/>
  <c r="DV1350" i="1"/>
  <c r="EA1350" i="1" s="1"/>
  <c r="DW1350" i="1"/>
  <c r="DX1350" i="1"/>
  <c r="DY1350" i="1"/>
  <c r="DZ1350" i="1"/>
  <c r="EH1350" i="1"/>
  <c r="DU1351" i="1"/>
  <c r="DV1351" i="1"/>
  <c r="DW1351" i="1"/>
  <c r="DX1351" i="1"/>
  <c r="EB1351" i="1" s="1"/>
  <c r="DY1351" i="1"/>
  <c r="DZ1351" i="1"/>
  <c r="EC1351" i="1" s="1"/>
  <c r="EH1351" i="1"/>
  <c r="DU1352" i="1"/>
  <c r="DV1352" i="1"/>
  <c r="DW1352" i="1"/>
  <c r="DX1352" i="1"/>
  <c r="EB1352" i="1" s="1"/>
  <c r="DY1352" i="1"/>
  <c r="DZ1352" i="1"/>
  <c r="EH1352" i="1"/>
  <c r="DU9" i="1"/>
  <c r="DV9" i="1"/>
  <c r="DW9" i="1"/>
  <c r="DX9" i="1"/>
  <c r="DY9" i="1"/>
  <c r="DZ9" i="1"/>
  <c r="EH9" i="1"/>
  <c r="DU1353" i="1"/>
  <c r="DV1353" i="1"/>
  <c r="DW1353" i="1"/>
  <c r="DX1353" i="1"/>
  <c r="EB1353" i="1" s="1"/>
  <c r="DY1353" i="1"/>
  <c r="DZ1353" i="1"/>
  <c r="EH1353" i="1"/>
  <c r="DU1354" i="1"/>
  <c r="DV1354" i="1"/>
  <c r="DW1354" i="1"/>
  <c r="DX1354" i="1"/>
  <c r="DY1354" i="1"/>
  <c r="DZ1354" i="1"/>
  <c r="EH1354" i="1"/>
  <c r="DU397" i="1"/>
  <c r="DV397" i="1"/>
  <c r="EA397" i="1" s="1"/>
  <c r="DW397" i="1"/>
  <c r="DX397" i="1"/>
  <c r="DY397" i="1"/>
  <c r="DZ397" i="1"/>
  <c r="EC397" i="1" s="1"/>
  <c r="EH397" i="1"/>
  <c r="DU1355" i="1"/>
  <c r="DV1355" i="1"/>
  <c r="EA1355" i="1" s="1"/>
  <c r="DW1355" i="1"/>
  <c r="DX1355" i="1"/>
  <c r="EB1355" i="1" s="1"/>
  <c r="DY1355" i="1"/>
  <c r="DZ1355" i="1"/>
  <c r="EC1355" i="1" s="1"/>
  <c r="EH1355" i="1"/>
  <c r="DU398" i="1"/>
  <c r="DV398" i="1"/>
  <c r="DW398" i="1"/>
  <c r="DX398" i="1"/>
  <c r="EB398" i="1" s="1"/>
  <c r="DY398" i="1"/>
  <c r="DZ398" i="1"/>
  <c r="EH398" i="1"/>
  <c r="DU88" i="1"/>
  <c r="DV88" i="1"/>
  <c r="DW88" i="1"/>
  <c r="DX88" i="1"/>
  <c r="DY88" i="1"/>
  <c r="DZ88" i="1"/>
  <c r="EH88" i="1"/>
  <c r="DU627" i="1"/>
  <c r="DV627" i="1"/>
  <c r="EA627" i="1" s="1"/>
  <c r="DW627" i="1"/>
  <c r="DX627" i="1"/>
  <c r="EB627" i="1" s="1"/>
  <c r="DY627" i="1"/>
  <c r="DZ627" i="1"/>
  <c r="EC627" i="1"/>
  <c r="EH627" i="1"/>
  <c r="DU1356" i="1"/>
  <c r="DV1356" i="1"/>
  <c r="EA1356" i="1" s="1"/>
  <c r="DW1356" i="1"/>
  <c r="DX1356" i="1"/>
  <c r="DY1356" i="1"/>
  <c r="DZ1356" i="1"/>
  <c r="EH1356" i="1"/>
  <c r="DU1357" i="1"/>
  <c r="DV1357" i="1"/>
  <c r="DW1357" i="1"/>
  <c r="DX1357" i="1"/>
  <c r="DY1357" i="1"/>
  <c r="DZ1357" i="1"/>
  <c r="EH1357" i="1"/>
  <c r="DU1358" i="1"/>
  <c r="DV1358" i="1"/>
  <c r="DW1358" i="1"/>
  <c r="DX1358" i="1"/>
  <c r="DY1358" i="1"/>
  <c r="DZ1358" i="1"/>
  <c r="EH1358" i="1"/>
  <c r="DU628" i="1"/>
  <c r="DV628" i="1"/>
  <c r="EA628" i="1" s="1"/>
  <c r="DW628" i="1"/>
  <c r="DX628" i="1"/>
  <c r="EB628" i="1" s="1"/>
  <c r="DY628" i="1"/>
  <c r="DZ628" i="1"/>
  <c r="EC628" i="1" s="1"/>
  <c r="EH628" i="1"/>
  <c r="DU629" i="1"/>
  <c r="DV629" i="1"/>
  <c r="EA629" i="1" s="1"/>
  <c r="DW629" i="1"/>
  <c r="DX629" i="1"/>
  <c r="EB629" i="1" s="1"/>
  <c r="DY629" i="1"/>
  <c r="DZ629" i="1"/>
  <c r="EH629" i="1"/>
  <c r="DU630" i="1"/>
  <c r="DV630" i="1"/>
  <c r="EA630" i="1" s="1"/>
  <c r="DW630" i="1"/>
  <c r="DX630" i="1"/>
  <c r="EB630" i="1" s="1"/>
  <c r="DY630" i="1"/>
  <c r="DZ630" i="1"/>
  <c r="EH630" i="1"/>
  <c r="DU631" i="1"/>
  <c r="DV631" i="1"/>
  <c r="EA631" i="1" s="1"/>
  <c r="DW631" i="1"/>
  <c r="DX631" i="1"/>
  <c r="DY631" i="1"/>
  <c r="DZ631" i="1"/>
  <c r="EC631" i="1" s="1"/>
  <c r="EH631" i="1"/>
  <c r="DU399" i="1"/>
  <c r="DV399" i="1"/>
  <c r="EA399" i="1" s="1"/>
  <c r="DW399" i="1"/>
  <c r="DX399" i="1"/>
  <c r="DY399" i="1"/>
  <c r="DZ399" i="1"/>
  <c r="EC399" i="1" s="1"/>
  <c r="EH399" i="1"/>
  <c r="DU1359" i="1"/>
  <c r="DV1359" i="1"/>
  <c r="EA1359" i="1" s="1"/>
  <c r="DW1359" i="1"/>
  <c r="DX1359" i="1"/>
  <c r="EB1359" i="1" s="1"/>
  <c r="DY1359" i="1"/>
  <c r="DZ1359" i="1"/>
  <c r="EH1359" i="1"/>
  <c r="DU109" i="1"/>
  <c r="DV109" i="1"/>
  <c r="DW109" i="1"/>
  <c r="DX109" i="1"/>
  <c r="EB109" i="1" s="1"/>
  <c r="DY109" i="1"/>
  <c r="DZ109" i="1"/>
  <c r="EH109" i="1"/>
  <c r="DU632" i="1"/>
  <c r="DV632" i="1"/>
  <c r="EA632" i="1" s="1"/>
  <c r="DW632" i="1"/>
  <c r="DX632" i="1"/>
  <c r="EB632" i="1" s="1"/>
  <c r="DY632" i="1"/>
  <c r="DZ632" i="1"/>
  <c r="EH632" i="1"/>
  <c r="DU1360" i="1"/>
  <c r="DV1360" i="1"/>
  <c r="EA1360" i="1" s="1"/>
  <c r="DW1360" i="1"/>
  <c r="DX1360" i="1"/>
  <c r="EB1360" i="1" s="1"/>
  <c r="DY1360" i="1"/>
  <c r="DZ1360" i="1"/>
  <c r="EH1360" i="1"/>
  <c r="DU400" i="1"/>
  <c r="DV400" i="1"/>
  <c r="EA400" i="1" s="1"/>
  <c r="DW400" i="1"/>
  <c r="DX400" i="1"/>
  <c r="DY400" i="1"/>
  <c r="DZ400" i="1"/>
  <c r="EH400" i="1"/>
  <c r="DU1361" i="1"/>
  <c r="DV1361" i="1"/>
  <c r="EA1361" i="1" s="1"/>
  <c r="DW1361" i="1"/>
  <c r="DX1361" i="1"/>
  <c r="DY1361" i="1"/>
  <c r="DZ1361" i="1"/>
  <c r="EH1361" i="1"/>
  <c r="DU1362" i="1"/>
  <c r="DV1362" i="1"/>
  <c r="EA1362" i="1" s="1"/>
  <c r="DW1362" i="1"/>
  <c r="DX1362" i="1"/>
  <c r="DY1362" i="1"/>
  <c r="DZ1362" i="1"/>
  <c r="EC1362" i="1"/>
  <c r="EH1362" i="1"/>
  <c r="DU633" i="1"/>
  <c r="DV633" i="1"/>
  <c r="EA633" i="1" s="1"/>
  <c r="DW633" i="1"/>
  <c r="DX633" i="1"/>
  <c r="EB633" i="1" s="1"/>
  <c r="DY633" i="1"/>
  <c r="DZ633" i="1"/>
  <c r="EH633" i="1"/>
  <c r="DU1363" i="1"/>
  <c r="DV1363" i="1"/>
  <c r="EA1363" i="1" s="1"/>
  <c r="DW1363" i="1"/>
  <c r="DX1363" i="1"/>
  <c r="DY1363" i="1"/>
  <c r="DZ1363" i="1"/>
  <c r="EH1363" i="1"/>
  <c r="DU1364" i="1"/>
  <c r="DV1364" i="1"/>
  <c r="EA1364" i="1" s="1"/>
  <c r="DW1364" i="1"/>
  <c r="DX1364" i="1"/>
  <c r="DY1364" i="1"/>
  <c r="DZ1364" i="1"/>
  <c r="EH1364" i="1"/>
  <c r="DU1365" i="1"/>
  <c r="DV1365" i="1"/>
  <c r="DW1365" i="1"/>
  <c r="DX1365" i="1"/>
  <c r="DY1365" i="1"/>
  <c r="DZ1365" i="1"/>
  <c r="EH1365" i="1"/>
  <c r="DU5" i="1"/>
  <c r="DV5" i="1"/>
  <c r="DW5" i="1"/>
  <c r="DX5" i="1"/>
  <c r="DY5" i="1"/>
  <c r="EF5" i="1" s="1"/>
  <c r="DZ5" i="1"/>
  <c r="EH5" i="1"/>
  <c r="DU1366" i="1"/>
  <c r="DV1366" i="1"/>
  <c r="EA1366" i="1" s="1"/>
  <c r="DW1366" i="1"/>
  <c r="DX1366" i="1"/>
  <c r="DY1366" i="1"/>
  <c r="DZ1366" i="1"/>
  <c r="EH1366" i="1"/>
  <c r="DU1367" i="1"/>
  <c r="DV1367" i="1"/>
  <c r="EA1367" i="1" s="1"/>
  <c r="DW1367" i="1"/>
  <c r="DX1367" i="1"/>
  <c r="DY1367" i="1"/>
  <c r="DZ1367" i="1"/>
  <c r="EH1367" i="1"/>
  <c r="DU1368" i="1"/>
  <c r="DV1368" i="1"/>
  <c r="DW1368" i="1"/>
  <c r="DX1368" i="1"/>
  <c r="DY1368" i="1"/>
  <c r="DZ1368" i="1"/>
  <c r="EH1368" i="1"/>
  <c r="DU1369" i="1"/>
  <c r="DV1369" i="1"/>
  <c r="EA1369" i="1" s="1"/>
  <c r="DW1369" i="1"/>
  <c r="DX1369" i="1"/>
  <c r="DY1369" i="1"/>
  <c r="DZ1369" i="1"/>
  <c r="EC1369" i="1" s="1"/>
  <c r="EH1369" i="1"/>
  <c r="DU1370" i="1"/>
  <c r="DV1370" i="1"/>
  <c r="DW1370" i="1"/>
  <c r="DX1370" i="1"/>
  <c r="EB1370" i="1" s="1"/>
  <c r="DY1370" i="1"/>
  <c r="DZ1370" i="1"/>
  <c r="EH1370" i="1"/>
  <c r="DU1371" i="1"/>
  <c r="DV1371" i="1"/>
  <c r="EA1371" i="1" s="1"/>
  <c r="DW1371" i="1"/>
  <c r="DX1371" i="1"/>
  <c r="EB1371" i="1" s="1"/>
  <c r="DY1371" i="1"/>
  <c r="DZ1371" i="1"/>
  <c r="EH1371" i="1"/>
  <c r="DU1372" i="1"/>
  <c r="DV1372" i="1"/>
  <c r="EA1372" i="1" s="1"/>
  <c r="DW1372" i="1"/>
  <c r="DX1372" i="1"/>
  <c r="DY1372" i="1"/>
  <c r="DZ1372" i="1"/>
  <c r="EH1372" i="1"/>
  <c r="DU7" i="1"/>
  <c r="DV7" i="1"/>
  <c r="DW7" i="1"/>
  <c r="DX7" i="1"/>
  <c r="EB7" i="1" s="1"/>
  <c r="DY7" i="1"/>
  <c r="DZ7" i="1"/>
  <c r="EH7" i="1"/>
  <c r="DU1373" i="1"/>
  <c r="EA1373" i="1" s="1"/>
  <c r="DV1373" i="1"/>
  <c r="DW1373" i="1"/>
  <c r="DX1373" i="1"/>
  <c r="EB1373" i="1" s="1"/>
  <c r="DY1373" i="1"/>
  <c r="DZ1373" i="1"/>
  <c r="EH1373" i="1"/>
  <c r="DU1374" i="1"/>
  <c r="DV1374" i="1"/>
  <c r="DW1374" i="1"/>
  <c r="DX1374" i="1"/>
  <c r="DY1374" i="1"/>
  <c r="DZ1374" i="1"/>
  <c r="EC1374" i="1" s="1"/>
  <c r="EB1374" i="1"/>
  <c r="EH1374" i="1"/>
  <c r="DU634" i="1"/>
  <c r="DV634" i="1"/>
  <c r="EA634" i="1" s="1"/>
  <c r="DW634" i="1"/>
  <c r="DX634" i="1"/>
  <c r="DY634" i="1"/>
  <c r="DZ634" i="1"/>
  <c r="EC634" i="1" s="1"/>
  <c r="EH634" i="1"/>
  <c r="DU1375" i="1"/>
  <c r="DV1375" i="1"/>
  <c r="DW1375" i="1"/>
  <c r="DX1375" i="1"/>
  <c r="EB1375" i="1" s="1"/>
  <c r="DY1375" i="1"/>
  <c r="DZ1375" i="1"/>
  <c r="EH1375" i="1"/>
  <c r="DU635" i="1"/>
  <c r="DV635" i="1"/>
  <c r="EA635" i="1" s="1"/>
  <c r="DW635" i="1"/>
  <c r="DX635" i="1"/>
  <c r="EB635" i="1" s="1"/>
  <c r="DY635" i="1"/>
  <c r="DZ635" i="1"/>
  <c r="EH635" i="1"/>
  <c r="DU401" i="1"/>
  <c r="DV401" i="1"/>
  <c r="EA401" i="1" s="1"/>
  <c r="DW401" i="1"/>
  <c r="DX401" i="1"/>
  <c r="EB401" i="1" s="1"/>
  <c r="DY401" i="1"/>
  <c r="DZ401" i="1"/>
  <c r="EH401" i="1"/>
  <c r="DU1376" i="1"/>
  <c r="DV1376" i="1"/>
  <c r="EA1376" i="1" s="1"/>
  <c r="DW1376" i="1"/>
  <c r="DX1376" i="1"/>
  <c r="EB1376" i="1" s="1"/>
  <c r="DY1376" i="1"/>
  <c r="DZ1376" i="1"/>
  <c r="EH1376" i="1"/>
  <c r="DU1377" i="1"/>
  <c r="DV1377" i="1"/>
  <c r="DW1377" i="1"/>
  <c r="DX1377" i="1"/>
  <c r="DY1377" i="1"/>
  <c r="DZ1377" i="1"/>
  <c r="EH1377" i="1"/>
  <c r="DU402" i="1"/>
  <c r="DV402" i="1"/>
  <c r="EA402" i="1" s="1"/>
  <c r="DW402" i="1"/>
  <c r="DX402" i="1"/>
  <c r="DY402" i="1"/>
  <c r="DZ402" i="1"/>
  <c r="EH402" i="1"/>
  <c r="DU1378" i="1"/>
  <c r="DV1378" i="1"/>
  <c r="DW1378" i="1"/>
  <c r="DX1378" i="1"/>
  <c r="DY1378" i="1"/>
  <c r="EF1378" i="1" s="1"/>
  <c r="DZ1378" i="1"/>
  <c r="EH1378" i="1"/>
  <c r="DU1379" i="1"/>
  <c r="DV1379" i="1"/>
  <c r="DW1379" i="1"/>
  <c r="DX1379" i="1"/>
  <c r="EB1379" i="1" s="1"/>
  <c r="DY1379" i="1"/>
  <c r="DZ1379" i="1"/>
  <c r="EH1379" i="1"/>
  <c r="DU1380" i="1"/>
  <c r="DV1380" i="1"/>
  <c r="EA1380" i="1" s="1"/>
  <c r="DW1380" i="1"/>
  <c r="DX1380" i="1"/>
  <c r="DY1380" i="1"/>
  <c r="DZ1380" i="1"/>
  <c r="EH1380" i="1"/>
  <c r="DU1381" i="1"/>
  <c r="DV1381" i="1"/>
  <c r="EA1381" i="1" s="1"/>
  <c r="DW1381" i="1"/>
  <c r="DX1381" i="1"/>
  <c r="DY1381" i="1"/>
  <c r="DZ1381" i="1"/>
  <c r="EH1381" i="1"/>
  <c r="DU403" i="1"/>
  <c r="DV403" i="1"/>
  <c r="DW403" i="1"/>
  <c r="DX403" i="1"/>
  <c r="EB403" i="1" s="1"/>
  <c r="DY403" i="1"/>
  <c r="DZ403" i="1"/>
  <c r="EC403" i="1" s="1"/>
  <c r="EH403" i="1"/>
  <c r="DU636" i="1"/>
  <c r="DV636" i="1"/>
  <c r="EA636" i="1" s="1"/>
  <c r="DW636" i="1"/>
  <c r="DX636" i="1"/>
  <c r="EB636" i="1" s="1"/>
  <c r="DY636" i="1"/>
  <c r="DZ636" i="1"/>
  <c r="EH636" i="1"/>
  <c r="DU404" i="1"/>
  <c r="DV404" i="1"/>
  <c r="EA404" i="1" s="1"/>
  <c r="DW404" i="1"/>
  <c r="DX404" i="1"/>
  <c r="EB404" i="1" s="1"/>
  <c r="DY404" i="1"/>
  <c r="DZ404" i="1"/>
  <c r="EH404" i="1"/>
  <c r="DU405" i="1"/>
  <c r="DV405" i="1"/>
  <c r="DW405" i="1"/>
  <c r="DX405" i="1"/>
  <c r="EB405" i="1" s="1"/>
  <c r="DY405" i="1"/>
  <c r="DZ405" i="1"/>
  <c r="EC405" i="1" s="1"/>
  <c r="EH405" i="1"/>
  <c r="DU1382" i="1"/>
  <c r="DV1382" i="1"/>
  <c r="EA1382" i="1" s="1"/>
  <c r="DW1382" i="1"/>
  <c r="DX1382" i="1"/>
  <c r="DY1382" i="1"/>
  <c r="DZ1382" i="1"/>
  <c r="EC1382" i="1" s="1"/>
  <c r="EH1382" i="1"/>
  <c r="DU1383" i="1"/>
  <c r="DV1383" i="1"/>
  <c r="DW1383" i="1"/>
  <c r="DX1383" i="1"/>
  <c r="DY1383" i="1"/>
  <c r="DZ1383" i="1"/>
  <c r="EH1383" i="1"/>
  <c r="DU637" i="1"/>
  <c r="DV637" i="1"/>
  <c r="EA637" i="1" s="1"/>
  <c r="DW637" i="1"/>
  <c r="DX637" i="1"/>
  <c r="DY637" i="1"/>
  <c r="DZ637" i="1"/>
  <c r="EC637" i="1" s="1"/>
  <c r="EH637" i="1"/>
  <c r="DU1384" i="1"/>
  <c r="DV1384" i="1"/>
  <c r="DW1384" i="1"/>
  <c r="DX1384" i="1"/>
  <c r="DY1384" i="1"/>
  <c r="DZ1384" i="1"/>
  <c r="EH1384" i="1"/>
  <c r="DU1385" i="1"/>
  <c r="DV1385" i="1"/>
  <c r="DW1385" i="1"/>
  <c r="DX1385" i="1"/>
  <c r="DY1385" i="1"/>
  <c r="DZ1385" i="1"/>
  <c r="EH1385" i="1"/>
  <c r="DU406" i="1"/>
  <c r="DV406" i="1"/>
  <c r="EA406" i="1" s="1"/>
  <c r="DW406" i="1"/>
  <c r="DX406" i="1"/>
  <c r="DY406" i="1"/>
  <c r="DZ406" i="1"/>
  <c r="EC406" i="1" s="1"/>
  <c r="EH406" i="1"/>
  <c r="DU85" i="1"/>
  <c r="DV85" i="1"/>
  <c r="EA85" i="1" s="1"/>
  <c r="DW85" i="1"/>
  <c r="DX85" i="1"/>
  <c r="DY85" i="1"/>
  <c r="DZ85" i="1"/>
  <c r="EH85" i="1"/>
  <c r="DU1386" i="1"/>
  <c r="DV1386" i="1"/>
  <c r="DW1386" i="1"/>
  <c r="DX1386" i="1"/>
  <c r="DY1386" i="1"/>
  <c r="DZ1386" i="1"/>
  <c r="EC1386" i="1" s="1"/>
  <c r="EH1386" i="1"/>
  <c r="DU1387" i="1"/>
  <c r="DV1387" i="1"/>
  <c r="DW1387" i="1"/>
  <c r="DX1387" i="1"/>
  <c r="DY1387" i="1"/>
  <c r="DZ1387" i="1"/>
  <c r="EH1387" i="1"/>
  <c r="DU1388" i="1"/>
  <c r="DV1388" i="1"/>
  <c r="DW1388" i="1"/>
  <c r="DX1388" i="1"/>
  <c r="DY1388" i="1"/>
  <c r="DZ1388" i="1"/>
  <c r="EC1388" i="1"/>
  <c r="EH1388" i="1"/>
  <c r="DU1389" i="1"/>
  <c r="DV1389" i="1"/>
  <c r="EA1389" i="1" s="1"/>
  <c r="DW1389" i="1"/>
  <c r="DX1389" i="1"/>
  <c r="EB1389" i="1" s="1"/>
  <c r="DY1389" i="1"/>
  <c r="DZ1389" i="1"/>
  <c r="EH1389" i="1"/>
  <c r="DU1390" i="1"/>
  <c r="DV1390" i="1"/>
  <c r="DW1390" i="1"/>
  <c r="DX1390" i="1"/>
  <c r="EB1390" i="1" s="1"/>
  <c r="DY1390" i="1"/>
  <c r="DZ1390" i="1"/>
  <c r="EC1390" i="1" s="1"/>
  <c r="EH1390" i="1"/>
  <c r="DU1391" i="1"/>
  <c r="DV1391" i="1"/>
  <c r="EA1391" i="1" s="1"/>
  <c r="DW1391" i="1"/>
  <c r="DX1391" i="1"/>
  <c r="DY1391" i="1"/>
  <c r="DZ1391" i="1"/>
  <c r="EC1391" i="1" s="1"/>
  <c r="EH1391" i="1"/>
  <c r="DU1392" i="1"/>
  <c r="DV1392" i="1"/>
  <c r="DW1392" i="1"/>
  <c r="DX1392" i="1"/>
  <c r="EB1392" i="1" s="1"/>
  <c r="DY1392" i="1"/>
  <c r="DZ1392" i="1"/>
  <c r="EC1392" i="1" s="1"/>
  <c r="EA1392" i="1"/>
  <c r="EH1392" i="1"/>
  <c r="DU407" i="1"/>
  <c r="DV407" i="1"/>
  <c r="DW407" i="1"/>
  <c r="DX407" i="1"/>
  <c r="EB407" i="1" s="1"/>
  <c r="DY407" i="1"/>
  <c r="DZ407" i="1"/>
  <c r="EC407" i="1" s="1"/>
  <c r="EH407" i="1"/>
  <c r="DU1393" i="1"/>
  <c r="DV1393" i="1"/>
  <c r="DW1393" i="1"/>
  <c r="DX1393" i="1"/>
  <c r="EB1393" i="1" s="1"/>
  <c r="DY1393" i="1"/>
  <c r="DZ1393" i="1"/>
  <c r="EC1393" i="1" s="1"/>
  <c r="EH1393" i="1"/>
  <c r="DU1394" i="1"/>
  <c r="DV1394" i="1"/>
  <c r="DW1394" i="1"/>
  <c r="DX1394" i="1"/>
  <c r="EB1394" i="1" s="1"/>
  <c r="DY1394" i="1"/>
  <c r="DZ1394" i="1"/>
  <c r="EC1394" i="1" s="1"/>
  <c r="EH1394" i="1"/>
  <c r="DU1395" i="1"/>
  <c r="DV1395" i="1"/>
  <c r="DW1395" i="1"/>
  <c r="DX1395" i="1"/>
  <c r="DY1395" i="1"/>
  <c r="DZ1395" i="1"/>
  <c r="EH1395" i="1"/>
  <c r="DU1396" i="1"/>
  <c r="DV1396" i="1"/>
  <c r="EA1396" i="1" s="1"/>
  <c r="DW1396" i="1"/>
  <c r="DX1396" i="1"/>
  <c r="DY1396" i="1"/>
  <c r="DZ1396" i="1"/>
  <c r="EH1396" i="1"/>
  <c r="DU1397" i="1"/>
  <c r="DV1397" i="1"/>
  <c r="EA1397" i="1" s="1"/>
  <c r="DW1397" i="1"/>
  <c r="DX1397" i="1"/>
  <c r="DY1397" i="1"/>
  <c r="DZ1397" i="1"/>
  <c r="EC1397" i="1" s="1"/>
  <c r="EH1397" i="1"/>
  <c r="DU108" i="1"/>
  <c r="DV108" i="1"/>
  <c r="DW108" i="1"/>
  <c r="DX108" i="1"/>
  <c r="EB108" i="1" s="1"/>
  <c r="DY108" i="1"/>
  <c r="DZ108" i="1"/>
  <c r="EH108" i="1"/>
  <c r="DU1398" i="1"/>
  <c r="DV1398" i="1"/>
  <c r="DW1398" i="1"/>
  <c r="DX1398" i="1"/>
  <c r="DY1398" i="1"/>
  <c r="DZ1398" i="1"/>
  <c r="EC1398" i="1" s="1"/>
  <c r="EH1398" i="1"/>
  <c r="DU1399" i="1"/>
  <c r="DV1399" i="1"/>
  <c r="EA1399" i="1" s="1"/>
  <c r="DW1399" i="1"/>
  <c r="DX1399" i="1"/>
  <c r="DY1399" i="1"/>
  <c r="DZ1399" i="1"/>
  <c r="EH1399" i="1"/>
  <c r="DU638" i="1"/>
  <c r="DV638" i="1"/>
  <c r="EA638" i="1" s="1"/>
  <c r="DW638" i="1"/>
  <c r="DX638" i="1"/>
  <c r="DY638" i="1"/>
  <c r="DZ638" i="1"/>
  <c r="EC638" i="1"/>
  <c r="EH638" i="1"/>
  <c r="DU639" i="1"/>
  <c r="DV639" i="1"/>
  <c r="EA639" i="1" s="1"/>
  <c r="DW639" i="1"/>
  <c r="DX639" i="1"/>
  <c r="DY639" i="1"/>
  <c r="DZ639" i="1"/>
  <c r="EH639" i="1"/>
  <c r="DU40" i="1"/>
  <c r="DV40" i="1"/>
  <c r="DW40" i="1"/>
  <c r="DX40" i="1"/>
  <c r="DY40" i="1"/>
  <c r="DZ40" i="1"/>
  <c r="EH40" i="1"/>
  <c r="DU408" i="1"/>
  <c r="DV408" i="1"/>
  <c r="DW408" i="1"/>
  <c r="DX408" i="1"/>
  <c r="EB408" i="1" s="1"/>
  <c r="DY408" i="1"/>
  <c r="DZ408" i="1"/>
  <c r="EH408" i="1"/>
  <c r="DU1400" i="1"/>
  <c r="DV1400" i="1"/>
  <c r="EA1400" i="1" s="1"/>
  <c r="DW1400" i="1"/>
  <c r="DX1400" i="1"/>
  <c r="EB1400" i="1" s="1"/>
  <c r="DY1400" i="1"/>
  <c r="DZ1400" i="1"/>
  <c r="EC1400" i="1" s="1"/>
  <c r="EH1400" i="1"/>
  <c r="DU1401" i="1"/>
  <c r="DV1401" i="1"/>
  <c r="DW1401" i="1"/>
  <c r="DX1401" i="1"/>
  <c r="DY1401" i="1"/>
  <c r="DZ1401" i="1"/>
  <c r="EH1401" i="1"/>
  <c r="DU640" i="1"/>
  <c r="DV640" i="1"/>
  <c r="EA640" i="1" s="1"/>
  <c r="DW640" i="1"/>
  <c r="DX640" i="1"/>
  <c r="EB640" i="1" s="1"/>
  <c r="DY640" i="1"/>
  <c r="DZ640" i="1"/>
  <c r="EC640" i="1" s="1"/>
  <c r="EH640" i="1"/>
  <c r="DU409" i="1"/>
  <c r="DV409" i="1"/>
  <c r="DW409" i="1"/>
  <c r="DX409" i="1"/>
  <c r="EB409" i="1" s="1"/>
  <c r="DY409" i="1"/>
  <c r="DZ409" i="1"/>
  <c r="EC409" i="1" s="1"/>
  <c r="EH409" i="1"/>
  <c r="DU1402" i="1"/>
  <c r="DV1402" i="1"/>
  <c r="DW1402" i="1"/>
  <c r="DX1402" i="1"/>
  <c r="DY1402" i="1"/>
  <c r="DZ1402" i="1"/>
  <c r="EC1402" i="1" s="1"/>
  <c r="EH1402" i="1"/>
  <c r="DU1403" i="1"/>
  <c r="DV1403" i="1"/>
  <c r="DW1403" i="1"/>
  <c r="DX1403" i="1"/>
  <c r="DY1403" i="1"/>
  <c r="DZ1403" i="1"/>
  <c r="EC1403" i="1" s="1"/>
  <c r="EB1403" i="1"/>
  <c r="EH1403" i="1"/>
  <c r="DU1404" i="1"/>
  <c r="DV1404" i="1"/>
  <c r="EA1404" i="1" s="1"/>
  <c r="DW1404" i="1"/>
  <c r="DX1404" i="1"/>
  <c r="EB1404" i="1" s="1"/>
  <c r="DY1404" i="1"/>
  <c r="DZ1404" i="1"/>
  <c r="EC1404" i="1" s="1"/>
  <c r="EH1404" i="1"/>
  <c r="DU1405" i="1"/>
  <c r="DV1405" i="1"/>
  <c r="EA1405" i="1" s="1"/>
  <c r="DW1405" i="1"/>
  <c r="DX1405" i="1"/>
  <c r="EB1405" i="1" s="1"/>
  <c r="DY1405" i="1"/>
  <c r="DZ1405" i="1"/>
  <c r="EH1405" i="1"/>
  <c r="DU410" i="1"/>
  <c r="DV410" i="1"/>
  <c r="EA410" i="1" s="1"/>
  <c r="DW410" i="1"/>
  <c r="DX410" i="1"/>
  <c r="DY410" i="1"/>
  <c r="DZ410" i="1"/>
  <c r="EC410" i="1" s="1"/>
  <c r="EH410" i="1"/>
  <c r="DU1406" i="1"/>
  <c r="DV1406" i="1"/>
  <c r="DW1406" i="1"/>
  <c r="DX1406" i="1"/>
  <c r="EB1406" i="1" s="1"/>
  <c r="DY1406" i="1"/>
  <c r="DZ1406" i="1"/>
  <c r="EH1406" i="1"/>
  <c r="DU411" i="1"/>
  <c r="DV411" i="1"/>
  <c r="EA411" i="1" s="1"/>
  <c r="DW411" i="1"/>
  <c r="DX411" i="1"/>
  <c r="DY411" i="1"/>
  <c r="DZ411" i="1"/>
  <c r="EC411" i="1" s="1"/>
  <c r="EH411" i="1"/>
  <c r="DU1407" i="1"/>
  <c r="DV1407" i="1"/>
  <c r="DW1407" i="1"/>
  <c r="DX1407" i="1"/>
  <c r="DY1407" i="1"/>
  <c r="DZ1407" i="1"/>
  <c r="EH1407" i="1"/>
  <c r="DU1408" i="1"/>
  <c r="DV1408" i="1"/>
  <c r="DW1408" i="1"/>
  <c r="DX1408" i="1"/>
  <c r="DY1408" i="1"/>
  <c r="DZ1408" i="1"/>
  <c r="EH1408" i="1"/>
  <c r="DU1409" i="1"/>
  <c r="DV1409" i="1"/>
  <c r="EA1409" i="1" s="1"/>
  <c r="DW1409" i="1"/>
  <c r="DX1409" i="1"/>
  <c r="DY1409" i="1"/>
  <c r="DZ1409" i="1"/>
  <c r="EH1409" i="1"/>
  <c r="DU412" i="1"/>
  <c r="DV412" i="1"/>
  <c r="EA412" i="1" s="1"/>
  <c r="DW412" i="1"/>
  <c r="DX412" i="1"/>
  <c r="EB412" i="1" s="1"/>
  <c r="DY412" i="1"/>
  <c r="DZ412" i="1"/>
  <c r="EC412" i="1" s="1"/>
  <c r="EH412" i="1"/>
  <c r="DU641" i="1"/>
  <c r="DV641" i="1"/>
  <c r="DW641" i="1"/>
  <c r="DX641" i="1"/>
  <c r="DY641" i="1"/>
  <c r="DZ641" i="1"/>
  <c r="EA641" i="1"/>
  <c r="EB641" i="1"/>
  <c r="EC641" i="1"/>
  <c r="EH641" i="1"/>
  <c r="DU1410" i="1"/>
  <c r="DV1410" i="1"/>
  <c r="EA1410" i="1" s="1"/>
  <c r="DW1410" i="1"/>
  <c r="DX1410" i="1"/>
  <c r="EB1410" i="1" s="1"/>
  <c r="DY1410" i="1"/>
  <c r="DZ1410" i="1"/>
  <c r="EH1410" i="1"/>
  <c r="DU413" i="1"/>
  <c r="DV413" i="1"/>
  <c r="DW413" i="1"/>
  <c r="DX413" i="1"/>
  <c r="DY413" i="1"/>
  <c r="DZ413" i="1"/>
  <c r="EH413" i="1"/>
  <c r="DU642" i="1"/>
  <c r="DV642" i="1"/>
  <c r="DW642" i="1"/>
  <c r="DX642" i="1"/>
  <c r="EB642" i="1" s="1"/>
  <c r="DY642" i="1"/>
  <c r="DZ642" i="1"/>
  <c r="EC642" i="1" s="1"/>
  <c r="EH642" i="1"/>
  <c r="DU1411" i="1"/>
  <c r="DV1411" i="1"/>
  <c r="DW1411" i="1"/>
  <c r="DX1411" i="1"/>
  <c r="DY1411" i="1"/>
  <c r="DZ1411" i="1"/>
  <c r="EC1411" i="1" s="1"/>
  <c r="EH1411" i="1"/>
  <c r="DU414" i="1"/>
  <c r="DV414" i="1"/>
  <c r="DW414" i="1"/>
  <c r="DX414" i="1"/>
  <c r="EB414" i="1" s="1"/>
  <c r="DY414" i="1"/>
  <c r="DZ414" i="1"/>
  <c r="EC414" i="1" s="1"/>
  <c r="EH414" i="1"/>
  <c r="DU1412" i="1"/>
  <c r="DV1412" i="1"/>
  <c r="DW1412" i="1"/>
  <c r="DX1412" i="1"/>
  <c r="EB1412" i="1" s="1"/>
  <c r="DY1412" i="1"/>
  <c r="DZ1412" i="1"/>
  <c r="EH1412" i="1"/>
  <c r="DU1413" i="1"/>
  <c r="DV1413" i="1"/>
  <c r="EA1413" i="1" s="1"/>
  <c r="DW1413" i="1"/>
  <c r="DX1413" i="1"/>
  <c r="EB1413" i="1" s="1"/>
  <c r="DY1413" i="1"/>
  <c r="DZ1413" i="1"/>
  <c r="EH1413" i="1"/>
  <c r="DU415" i="1"/>
  <c r="DV415" i="1"/>
  <c r="EA415" i="1" s="1"/>
  <c r="DW415" i="1"/>
  <c r="DX415" i="1"/>
  <c r="DY415" i="1"/>
  <c r="DZ415" i="1"/>
  <c r="EC415" i="1" s="1"/>
  <c r="EH415" i="1"/>
  <c r="DU1414" i="1"/>
  <c r="DV1414" i="1"/>
  <c r="DW1414" i="1"/>
  <c r="DX1414" i="1"/>
  <c r="EB1414" i="1" s="1"/>
  <c r="DY1414" i="1"/>
  <c r="DZ1414" i="1"/>
  <c r="EC1414" i="1" s="1"/>
  <c r="EH1414" i="1"/>
  <c r="DU1415" i="1"/>
  <c r="DV1415" i="1"/>
  <c r="EA1415" i="1" s="1"/>
  <c r="DW1415" i="1"/>
  <c r="DX1415" i="1"/>
  <c r="DY1415" i="1"/>
  <c r="DZ1415" i="1"/>
  <c r="EC1415" i="1" s="1"/>
  <c r="EH1415" i="1"/>
  <c r="DU643" i="1"/>
  <c r="DV643" i="1"/>
  <c r="EA643" i="1" s="1"/>
  <c r="DW643" i="1"/>
  <c r="DX643" i="1"/>
  <c r="EB643" i="1" s="1"/>
  <c r="DY643" i="1"/>
  <c r="DZ643" i="1"/>
  <c r="EH643" i="1"/>
  <c r="DU1416" i="1"/>
  <c r="DV1416" i="1"/>
  <c r="DW1416" i="1"/>
  <c r="DX1416" i="1"/>
  <c r="DY1416" i="1"/>
  <c r="DZ1416" i="1"/>
  <c r="EC1416" i="1" s="1"/>
  <c r="EH1416" i="1"/>
  <c r="DU1417" i="1"/>
  <c r="DV1417" i="1"/>
  <c r="EA1417" i="1" s="1"/>
  <c r="DW1417" i="1"/>
  <c r="DX1417" i="1"/>
  <c r="DY1417" i="1"/>
  <c r="DZ1417" i="1"/>
  <c r="EH1417" i="1"/>
  <c r="DU416" i="1"/>
  <c r="DV416" i="1"/>
  <c r="DW416" i="1"/>
  <c r="DX416" i="1"/>
  <c r="EB416" i="1" s="1"/>
  <c r="DY416" i="1"/>
  <c r="DZ416" i="1"/>
  <c r="EH416" i="1"/>
  <c r="DU1418" i="1"/>
  <c r="DV1418" i="1"/>
  <c r="EA1418" i="1" s="1"/>
  <c r="DW1418" i="1"/>
  <c r="DX1418" i="1"/>
  <c r="EB1418" i="1" s="1"/>
  <c r="DY1418" i="1"/>
  <c r="DZ1418" i="1"/>
  <c r="EH1418" i="1"/>
  <c r="DU1419" i="1"/>
  <c r="DV1419" i="1"/>
  <c r="DW1419" i="1"/>
  <c r="DX1419" i="1"/>
  <c r="DY1419" i="1"/>
  <c r="DZ1419" i="1"/>
  <c r="EH1419" i="1"/>
  <c r="DU1420" i="1"/>
  <c r="DV1420" i="1"/>
  <c r="DW1420" i="1"/>
  <c r="DX1420" i="1"/>
  <c r="DY1420" i="1"/>
  <c r="DZ1420" i="1"/>
  <c r="EH1420" i="1"/>
  <c r="DU1421" i="1"/>
  <c r="DV1421" i="1"/>
  <c r="DW1421" i="1"/>
  <c r="DX1421" i="1"/>
  <c r="EB1421" i="1" s="1"/>
  <c r="DY1421" i="1"/>
  <c r="DZ1421" i="1"/>
  <c r="EC1421" i="1" s="1"/>
  <c r="EH1421" i="1"/>
  <c r="DU1422" i="1"/>
  <c r="DV1422" i="1"/>
  <c r="EA1422" i="1" s="1"/>
  <c r="DW1422" i="1"/>
  <c r="DX1422" i="1"/>
  <c r="DY1422" i="1"/>
  <c r="DZ1422" i="1"/>
  <c r="EC1422" i="1" s="1"/>
  <c r="EH1422" i="1"/>
  <c r="DU1423" i="1"/>
  <c r="DV1423" i="1"/>
  <c r="DW1423" i="1"/>
  <c r="DX1423" i="1"/>
  <c r="DY1423" i="1"/>
  <c r="DZ1423" i="1"/>
  <c r="EH1423" i="1"/>
  <c r="DU1424" i="1"/>
  <c r="DV1424" i="1"/>
  <c r="EA1424" i="1" s="1"/>
  <c r="DW1424" i="1"/>
  <c r="DX1424" i="1"/>
  <c r="EB1424" i="1" s="1"/>
  <c r="DY1424" i="1"/>
  <c r="DZ1424" i="1"/>
  <c r="EC1424" i="1" s="1"/>
  <c r="EH1424" i="1"/>
  <c r="DU93" i="1"/>
  <c r="DV93" i="1"/>
  <c r="DW93" i="1"/>
  <c r="DX93" i="1"/>
  <c r="DY93" i="1"/>
  <c r="DZ93" i="1"/>
  <c r="EH93" i="1"/>
  <c r="DU13" i="1"/>
  <c r="DV13" i="1"/>
  <c r="DW13" i="1"/>
  <c r="DX13" i="1"/>
  <c r="DY13" i="1"/>
  <c r="DZ13" i="1"/>
  <c r="EH13" i="1"/>
  <c r="DU644" i="1"/>
  <c r="DV644" i="1"/>
  <c r="EA644" i="1" s="1"/>
  <c r="DW644" i="1"/>
  <c r="DX644" i="1"/>
  <c r="DY644" i="1"/>
  <c r="DZ644" i="1"/>
  <c r="EC644" i="1" s="1"/>
  <c r="EH644" i="1"/>
  <c r="DU417" i="1"/>
  <c r="DV417" i="1"/>
  <c r="EA417" i="1" s="1"/>
  <c r="DW417" i="1"/>
  <c r="DX417" i="1"/>
  <c r="DY417" i="1"/>
  <c r="DZ417" i="1"/>
  <c r="EC417" i="1" s="1"/>
  <c r="EH417" i="1"/>
  <c r="DU92" i="1"/>
  <c r="DV92" i="1"/>
  <c r="DW92" i="1"/>
  <c r="DX92" i="1"/>
  <c r="EB92" i="1" s="1"/>
  <c r="DY92" i="1"/>
  <c r="DZ92" i="1"/>
  <c r="EH92" i="1"/>
  <c r="DU645" i="1"/>
  <c r="DV645" i="1"/>
  <c r="EA645" i="1" s="1"/>
  <c r="DW645" i="1"/>
  <c r="DX645" i="1"/>
  <c r="DY645" i="1"/>
  <c r="DZ645" i="1"/>
  <c r="EH645" i="1"/>
  <c r="DU1425" i="1"/>
  <c r="DV1425" i="1"/>
  <c r="EA1425" i="1" s="1"/>
  <c r="DW1425" i="1"/>
  <c r="DX1425" i="1"/>
  <c r="DY1425" i="1"/>
  <c r="DZ1425" i="1"/>
  <c r="EH1425" i="1"/>
  <c r="DU418" i="1"/>
  <c r="DV418" i="1"/>
  <c r="DW418" i="1"/>
  <c r="DX418" i="1"/>
  <c r="EB418" i="1" s="1"/>
  <c r="DY418" i="1"/>
  <c r="DZ418" i="1"/>
  <c r="EH418" i="1"/>
  <c r="DU419" i="1"/>
  <c r="DV419" i="1"/>
  <c r="DW419" i="1"/>
  <c r="DX419" i="1"/>
  <c r="EB419" i="1" s="1"/>
  <c r="DY419" i="1"/>
  <c r="DZ419" i="1"/>
  <c r="EH419" i="1"/>
  <c r="DU646" i="1"/>
  <c r="DV646" i="1"/>
  <c r="EA646" i="1" s="1"/>
  <c r="DW646" i="1"/>
  <c r="DX646" i="1"/>
  <c r="EB646" i="1" s="1"/>
  <c r="DY646" i="1"/>
  <c r="DZ646" i="1"/>
  <c r="EH646" i="1"/>
  <c r="DU420" i="1"/>
  <c r="DV420" i="1"/>
  <c r="EA420" i="1" s="1"/>
  <c r="DW420" i="1"/>
  <c r="DX420" i="1"/>
  <c r="EB420" i="1" s="1"/>
  <c r="DY420" i="1"/>
  <c r="DZ420" i="1"/>
  <c r="EC420" i="1" s="1"/>
  <c r="EH420" i="1"/>
  <c r="DU647" i="1"/>
  <c r="DV647" i="1"/>
  <c r="EA647" i="1" s="1"/>
  <c r="DW647" i="1"/>
  <c r="DX647" i="1"/>
  <c r="DY647" i="1"/>
  <c r="DZ647" i="1"/>
  <c r="EH647" i="1"/>
  <c r="DU421" i="1"/>
  <c r="DV421" i="1"/>
  <c r="DW421" i="1"/>
  <c r="DX421" i="1"/>
  <c r="EB421" i="1" s="1"/>
  <c r="DY421" i="1"/>
  <c r="DZ421" i="1"/>
  <c r="EC421" i="1"/>
  <c r="EH421" i="1"/>
  <c r="DU422" i="1"/>
  <c r="DV422" i="1"/>
  <c r="EA422" i="1" s="1"/>
  <c r="DW422" i="1"/>
  <c r="DX422" i="1"/>
  <c r="EB422" i="1" s="1"/>
  <c r="DY422" i="1"/>
  <c r="DZ422" i="1"/>
  <c r="EH422" i="1"/>
  <c r="DU1426" i="1"/>
  <c r="DV1426" i="1"/>
  <c r="EA1426" i="1" s="1"/>
  <c r="DW1426" i="1"/>
  <c r="DX1426" i="1"/>
  <c r="EB1426" i="1" s="1"/>
  <c r="DY1426" i="1"/>
  <c r="DZ1426" i="1"/>
  <c r="EH1426" i="1"/>
  <c r="DU1427" i="1"/>
  <c r="DV1427" i="1"/>
  <c r="DW1427" i="1"/>
  <c r="DX1427" i="1"/>
  <c r="EB1427" i="1" s="1"/>
  <c r="DY1427" i="1"/>
  <c r="DZ1427" i="1"/>
  <c r="EH1427" i="1"/>
  <c r="DU648" i="1"/>
  <c r="DV648" i="1"/>
  <c r="EA648" i="1" s="1"/>
  <c r="DW648" i="1"/>
  <c r="DX648" i="1"/>
  <c r="DY648" i="1"/>
  <c r="DZ648" i="1"/>
  <c r="EC648" i="1" s="1"/>
  <c r="EH648" i="1"/>
  <c r="DU1428" i="1"/>
  <c r="DV1428" i="1"/>
  <c r="DW1428" i="1"/>
  <c r="DX1428" i="1"/>
  <c r="DY1428" i="1"/>
  <c r="DZ1428" i="1"/>
  <c r="EH1428" i="1"/>
  <c r="DU1429" i="1"/>
  <c r="DV1429" i="1"/>
  <c r="DW1429" i="1"/>
  <c r="DX1429" i="1"/>
  <c r="DY1429" i="1"/>
  <c r="DZ1429" i="1"/>
  <c r="EH1429" i="1"/>
  <c r="DU1430" i="1"/>
  <c r="DV1430" i="1"/>
  <c r="DW1430" i="1"/>
  <c r="DX1430" i="1"/>
  <c r="EB1430" i="1" s="1"/>
  <c r="DY1430" i="1"/>
  <c r="DZ1430" i="1"/>
  <c r="EH1430" i="1"/>
  <c r="DU41" i="1"/>
  <c r="DV41" i="1"/>
  <c r="DW41" i="1"/>
  <c r="DX41" i="1"/>
  <c r="DY41" i="1"/>
  <c r="DZ41" i="1"/>
  <c r="EH41" i="1"/>
  <c r="DU42" i="1"/>
  <c r="DV42" i="1"/>
  <c r="DW42" i="1"/>
  <c r="DX42" i="1"/>
  <c r="DY42" i="1"/>
  <c r="DZ42" i="1"/>
  <c r="EH42" i="1"/>
  <c r="DU423" i="1"/>
  <c r="DV423" i="1"/>
  <c r="DW423" i="1"/>
  <c r="DX423" i="1"/>
  <c r="EB423" i="1" s="1"/>
  <c r="DY423" i="1"/>
  <c r="EF423" i="1" s="1"/>
  <c r="DZ423" i="1"/>
  <c r="EC423" i="1"/>
  <c r="EH423" i="1"/>
  <c r="DU1431" i="1"/>
  <c r="DV1431" i="1"/>
  <c r="DW1431" i="1"/>
  <c r="DX1431" i="1"/>
  <c r="DY1431" i="1"/>
  <c r="DZ1431" i="1"/>
  <c r="EH1431" i="1"/>
  <c r="DU1432" i="1"/>
  <c r="DV1432" i="1"/>
  <c r="EA1432" i="1" s="1"/>
  <c r="DW1432" i="1"/>
  <c r="DX1432" i="1"/>
  <c r="EB1432" i="1" s="1"/>
  <c r="DY1432" i="1"/>
  <c r="DZ1432" i="1"/>
  <c r="EC1432" i="1" s="1"/>
  <c r="EH1432" i="1"/>
  <c r="DU649" i="1"/>
  <c r="DV649" i="1"/>
  <c r="DW649" i="1"/>
  <c r="DX649" i="1"/>
  <c r="DY649" i="1"/>
  <c r="DZ649" i="1"/>
  <c r="EC649" i="1" s="1"/>
  <c r="EH649" i="1"/>
  <c r="DU650" i="1"/>
  <c r="DV650" i="1"/>
  <c r="EA650" i="1" s="1"/>
  <c r="DW650" i="1"/>
  <c r="DX650" i="1"/>
  <c r="DY650" i="1"/>
  <c r="DZ650" i="1"/>
  <c r="EC650" i="1" s="1"/>
  <c r="EH650" i="1"/>
  <c r="DU1433" i="1"/>
  <c r="DV1433" i="1"/>
  <c r="DW1433" i="1"/>
  <c r="EB1433" i="1" s="1"/>
  <c r="DX1433" i="1"/>
  <c r="DY1433" i="1"/>
  <c r="DZ1433" i="1"/>
  <c r="EH1433" i="1"/>
  <c r="DU1434" i="1"/>
  <c r="DV1434" i="1"/>
  <c r="DW1434" i="1"/>
  <c r="DX1434" i="1"/>
  <c r="EB1434" i="1" s="1"/>
  <c r="DY1434" i="1"/>
  <c r="DZ1434" i="1"/>
  <c r="EC1434" i="1"/>
  <c r="EH1434" i="1"/>
  <c r="DU424" i="1"/>
  <c r="DV424" i="1"/>
  <c r="EA424" i="1" s="1"/>
  <c r="DW424" i="1"/>
  <c r="DX424" i="1"/>
  <c r="EB424" i="1" s="1"/>
  <c r="DY424" i="1"/>
  <c r="DZ424" i="1"/>
  <c r="EH424" i="1"/>
  <c r="DU55" i="1"/>
  <c r="DV55" i="1"/>
  <c r="DW55" i="1"/>
  <c r="DX55" i="1"/>
  <c r="EB55" i="1" s="1"/>
  <c r="DY55" i="1"/>
  <c r="DZ55" i="1"/>
  <c r="EH55" i="1"/>
  <c r="DU118" i="1"/>
  <c r="DV118" i="1"/>
  <c r="DW118" i="1"/>
  <c r="DX118" i="1"/>
  <c r="EB118" i="1" s="1"/>
  <c r="DY118" i="1"/>
  <c r="DZ118" i="1"/>
  <c r="EH118" i="1"/>
  <c r="DU1435" i="1"/>
  <c r="DV1435" i="1"/>
  <c r="DW1435" i="1"/>
  <c r="DX1435" i="1"/>
  <c r="EB1435" i="1" s="1"/>
  <c r="DY1435" i="1"/>
  <c r="DZ1435" i="1"/>
  <c r="EC1435" i="1" s="1"/>
  <c r="EH1435" i="1"/>
  <c r="DU1436" i="1"/>
  <c r="DV1436" i="1"/>
  <c r="DW1436" i="1"/>
  <c r="DX1436" i="1"/>
  <c r="EB1436" i="1" s="1"/>
  <c r="DY1436" i="1"/>
  <c r="DZ1436" i="1"/>
  <c r="EH1436" i="1"/>
  <c r="DU1437" i="1"/>
  <c r="DV1437" i="1"/>
  <c r="DW1437" i="1"/>
  <c r="DX1437" i="1"/>
  <c r="DY1437" i="1"/>
  <c r="DZ1437" i="1"/>
  <c r="EA1437" i="1"/>
  <c r="EH1437" i="1"/>
  <c r="DU1438" i="1"/>
  <c r="DV1438" i="1"/>
  <c r="DW1438" i="1"/>
  <c r="DX1438" i="1"/>
  <c r="EB1438" i="1" s="1"/>
  <c r="DY1438" i="1"/>
  <c r="DZ1438" i="1"/>
  <c r="EH1438" i="1"/>
  <c r="DU651" i="1"/>
  <c r="DV651" i="1"/>
  <c r="EA651" i="1" s="1"/>
  <c r="DW651" i="1"/>
  <c r="DX651" i="1"/>
  <c r="EB651" i="1" s="1"/>
  <c r="DY651" i="1"/>
  <c r="DZ651" i="1"/>
  <c r="EC651" i="1" s="1"/>
  <c r="EG651" i="1"/>
  <c r="EH651" i="1"/>
  <c r="DU425" i="1"/>
  <c r="DV425" i="1"/>
  <c r="DW425" i="1"/>
  <c r="DX425" i="1"/>
  <c r="EB425" i="1" s="1"/>
  <c r="DY425" i="1"/>
  <c r="DZ425" i="1"/>
  <c r="EC425" i="1" s="1"/>
  <c r="EH425" i="1"/>
  <c r="DU426" i="1"/>
  <c r="DV426" i="1"/>
  <c r="DW426" i="1"/>
  <c r="DX426" i="1"/>
  <c r="EB426" i="1" s="1"/>
  <c r="DY426" i="1"/>
  <c r="DZ426" i="1"/>
  <c r="EC426" i="1" s="1"/>
  <c r="EH426" i="1"/>
  <c r="DU1439" i="1"/>
  <c r="DV1439" i="1"/>
  <c r="DW1439" i="1"/>
  <c r="DX1439" i="1"/>
  <c r="DY1439" i="1"/>
  <c r="DZ1439" i="1"/>
  <c r="EC1439" i="1" s="1"/>
  <c r="EH1439" i="1"/>
  <c r="DU1440" i="1"/>
  <c r="DV1440" i="1"/>
  <c r="DW1440" i="1"/>
  <c r="DX1440" i="1"/>
  <c r="DY1440" i="1"/>
  <c r="EF1440" i="1" s="1"/>
  <c r="DZ1440" i="1"/>
  <c r="EH1440" i="1"/>
  <c r="DU1441" i="1"/>
  <c r="DV1441" i="1"/>
  <c r="EA1441" i="1" s="1"/>
  <c r="DW1441" i="1"/>
  <c r="DX1441" i="1"/>
  <c r="DY1441" i="1"/>
  <c r="DZ1441" i="1"/>
  <c r="EC1441" i="1" s="1"/>
  <c r="EH1441" i="1"/>
  <c r="DU100" i="1"/>
  <c r="DV100" i="1"/>
  <c r="DW100" i="1"/>
  <c r="DX100" i="1"/>
  <c r="EB100" i="1" s="1"/>
  <c r="DY100" i="1"/>
  <c r="DZ100" i="1"/>
  <c r="EH100" i="1"/>
  <c r="DU652" i="1"/>
  <c r="DV652" i="1"/>
  <c r="EA652" i="1" s="1"/>
  <c r="DW652" i="1"/>
  <c r="DX652" i="1"/>
  <c r="EB652" i="1" s="1"/>
  <c r="DY652" i="1"/>
  <c r="DZ652" i="1"/>
  <c r="EC652" i="1" s="1"/>
  <c r="EH652" i="1"/>
  <c r="DU1442" i="1"/>
  <c r="DV1442" i="1"/>
  <c r="DW1442" i="1"/>
  <c r="DX1442" i="1"/>
  <c r="DY1442" i="1"/>
  <c r="DZ1442" i="1"/>
  <c r="EH1442" i="1"/>
  <c r="DU427" i="1"/>
  <c r="DV427" i="1"/>
  <c r="EA427" i="1" s="1"/>
  <c r="DW427" i="1"/>
  <c r="DX427" i="1"/>
  <c r="EB427" i="1" s="1"/>
  <c r="DY427" i="1"/>
  <c r="DZ427" i="1"/>
  <c r="EH427" i="1"/>
  <c r="DU15" i="1"/>
  <c r="DV15" i="1"/>
  <c r="EA15" i="1" s="1"/>
  <c r="DW15" i="1"/>
  <c r="DX15" i="1"/>
  <c r="DY15" i="1"/>
  <c r="DZ15" i="1"/>
  <c r="EH15" i="1"/>
  <c r="DU1443" i="1"/>
  <c r="DV1443" i="1"/>
  <c r="EA1443" i="1" s="1"/>
  <c r="DW1443" i="1"/>
  <c r="DX1443" i="1"/>
  <c r="EB1443" i="1" s="1"/>
  <c r="DY1443" i="1"/>
  <c r="DZ1443" i="1"/>
  <c r="EG1443" i="1" s="1"/>
  <c r="EH1443" i="1"/>
  <c r="DU35" i="1"/>
  <c r="DV35" i="1"/>
  <c r="DW35" i="1"/>
  <c r="DX35" i="1"/>
  <c r="EB35" i="1" s="1"/>
  <c r="DY35" i="1"/>
  <c r="DZ35" i="1"/>
  <c r="EH35" i="1"/>
  <c r="DU1444" i="1"/>
  <c r="DV1444" i="1"/>
  <c r="EA1444" i="1" s="1"/>
  <c r="DW1444" i="1"/>
  <c r="DX1444" i="1"/>
  <c r="DY1444" i="1"/>
  <c r="DZ1444" i="1"/>
  <c r="EC1444" i="1" s="1"/>
  <c r="EH1444" i="1"/>
  <c r="DU1445" i="1"/>
  <c r="DV1445" i="1"/>
  <c r="DW1445" i="1"/>
  <c r="DX1445" i="1"/>
  <c r="EB1445" i="1" s="1"/>
  <c r="DY1445" i="1"/>
  <c r="DZ1445" i="1"/>
  <c r="EH1445" i="1"/>
  <c r="DU1446" i="1"/>
  <c r="DV1446" i="1"/>
  <c r="EA1446" i="1" s="1"/>
  <c r="DW1446" i="1"/>
  <c r="DX1446" i="1"/>
  <c r="EB1446" i="1" s="1"/>
  <c r="DY1446" i="1"/>
  <c r="DZ1446" i="1"/>
  <c r="EH1446" i="1"/>
  <c r="DU428" i="1"/>
  <c r="DV428" i="1"/>
  <c r="EA428" i="1" s="1"/>
  <c r="DW428" i="1"/>
  <c r="DX428" i="1"/>
  <c r="DY428" i="1"/>
  <c r="DZ428" i="1"/>
  <c r="EH428" i="1"/>
  <c r="DU429" i="1"/>
  <c r="DV429" i="1"/>
  <c r="DW429" i="1"/>
  <c r="DX429" i="1"/>
  <c r="EB429" i="1" s="1"/>
  <c r="DY429" i="1"/>
  <c r="DZ429" i="1"/>
  <c r="EC429" i="1" s="1"/>
  <c r="EH429" i="1"/>
  <c r="DU430" i="1"/>
  <c r="DV430" i="1"/>
  <c r="EA430" i="1" s="1"/>
  <c r="DW430" i="1"/>
  <c r="DX430" i="1"/>
  <c r="DY430" i="1"/>
  <c r="DZ430" i="1"/>
  <c r="EC430" i="1" s="1"/>
  <c r="EH430" i="1"/>
  <c r="DU431" i="1"/>
  <c r="DV431" i="1"/>
  <c r="DW431" i="1"/>
  <c r="DX431" i="1"/>
  <c r="EB431" i="1" s="1"/>
  <c r="DY431" i="1"/>
  <c r="EF431" i="1" s="1"/>
  <c r="DZ431" i="1"/>
  <c r="EA431" i="1"/>
  <c r="EH431" i="1"/>
  <c r="DU1447" i="1"/>
  <c r="DV1447" i="1"/>
  <c r="EA1447" i="1" s="1"/>
  <c r="DW1447" i="1"/>
  <c r="DX1447" i="1"/>
  <c r="DY1447" i="1"/>
  <c r="DZ1447" i="1"/>
  <c r="EC1447" i="1" s="1"/>
  <c r="EH1447" i="1"/>
  <c r="DU1448" i="1"/>
  <c r="DV1448" i="1"/>
  <c r="DW1448" i="1"/>
  <c r="DX1448" i="1"/>
  <c r="DY1448" i="1"/>
  <c r="EF1448" i="1" s="1"/>
  <c r="DZ1448" i="1"/>
  <c r="EC1448" i="1" s="1"/>
  <c r="EA1448" i="1"/>
  <c r="EB1448" i="1"/>
  <c r="EH1448" i="1"/>
  <c r="DU1449" i="1"/>
  <c r="DV1449" i="1"/>
  <c r="EA1449" i="1" s="1"/>
  <c r="DW1449" i="1"/>
  <c r="DX1449" i="1"/>
  <c r="DY1449" i="1"/>
  <c r="DZ1449" i="1"/>
  <c r="EC1449" i="1" s="1"/>
  <c r="EH1449" i="1"/>
  <c r="DU1450" i="1"/>
  <c r="DV1450" i="1"/>
  <c r="EA1450" i="1" s="1"/>
  <c r="DW1450" i="1"/>
  <c r="DX1450" i="1"/>
  <c r="DY1450" i="1"/>
  <c r="DZ1450" i="1"/>
  <c r="EH1450" i="1"/>
  <c r="DU1451" i="1"/>
  <c r="DV1451" i="1"/>
  <c r="DW1451" i="1"/>
  <c r="DX1451" i="1"/>
  <c r="EB1451" i="1" s="1"/>
  <c r="DY1451" i="1"/>
  <c r="DZ1451" i="1"/>
  <c r="EH1451" i="1"/>
  <c r="DU432" i="1"/>
  <c r="DV432" i="1"/>
  <c r="EA432" i="1" s="1"/>
  <c r="DW432" i="1"/>
  <c r="DX432" i="1"/>
  <c r="EB432" i="1" s="1"/>
  <c r="DY432" i="1"/>
  <c r="DZ432" i="1"/>
  <c r="EH432" i="1"/>
  <c r="DU653" i="1"/>
  <c r="DV653" i="1"/>
  <c r="EA653" i="1" s="1"/>
  <c r="DW653" i="1"/>
  <c r="DX653" i="1"/>
  <c r="EB653" i="1" s="1"/>
  <c r="DY653" i="1"/>
  <c r="DZ653" i="1"/>
  <c r="EH653" i="1"/>
  <c r="DU433" i="1"/>
  <c r="DV433" i="1"/>
  <c r="EA433" i="1" s="1"/>
  <c r="DW433" i="1"/>
  <c r="DX433" i="1"/>
  <c r="EB433" i="1" s="1"/>
  <c r="DY433" i="1"/>
  <c r="DZ433" i="1"/>
  <c r="EC433" i="1" s="1"/>
  <c r="EH433" i="1"/>
  <c r="DU1452" i="1"/>
  <c r="DV1452" i="1"/>
  <c r="DW1452" i="1"/>
  <c r="DX1452" i="1"/>
  <c r="DY1452" i="1"/>
  <c r="DZ1452" i="1"/>
  <c r="EH1452" i="1"/>
  <c r="DU1453" i="1"/>
  <c r="DV1453" i="1"/>
  <c r="DW1453" i="1"/>
  <c r="DX1453" i="1"/>
  <c r="DY1453" i="1"/>
  <c r="EF1453" i="1" s="1"/>
  <c r="DZ1453" i="1"/>
  <c r="EH1453" i="1"/>
  <c r="DU1454" i="1"/>
  <c r="DV1454" i="1"/>
  <c r="EA1454" i="1" s="1"/>
  <c r="DW1454" i="1"/>
  <c r="DX1454" i="1"/>
  <c r="DY1454" i="1"/>
  <c r="DZ1454" i="1"/>
  <c r="EH1454" i="1"/>
  <c r="DU1455" i="1"/>
  <c r="DV1455" i="1"/>
  <c r="DW1455" i="1"/>
  <c r="DX1455" i="1"/>
  <c r="EB1455" i="1" s="1"/>
  <c r="DY1455" i="1"/>
  <c r="DZ1455" i="1"/>
  <c r="EA1455" i="1"/>
  <c r="EH1455" i="1"/>
  <c r="DU1456" i="1"/>
  <c r="DV1456" i="1"/>
  <c r="EA1456" i="1" s="1"/>
  <c r="DW1456" i="1"/>
  <c r="DX1456" i="1"/>
  <c r="DY1456" i="1"/>
  <c r="DZ1456" i="1"/>
  <c r="EC1456" i="1" s="1"/>
  <c r="EH1456" i="1"/>
  <c r="DU434" i="1"/>
  <c r="DV434" i="1"/>
  <c r="DW434" i="1"/>
  <c r="DX434" i="1"/>
  <c r="EB434" i="1" s="1"/>
  <c r="DY434" i="1"/>
  <c r="DZ434" i="1"/>
  <c r="EC434" i="1" s="1"/>
  <c r="EH434" i="1"/>
  <c r="DU1457" i="1"/>
  <c r="DV1457" i="1"/>
  <c r="DW1457" i="1"/>
  <c r="DX1457" i="1"/>
  <c r="DY1457" i="1"/>
  <c r="EF1457" i="1" s="1"/>
  <c r="DZ1457" i="1"/>
  <c r="EH1457" i="1"/>
  <c r="DU435" i="1"/>
  <c r="DV435" i="1"/>
  <c r="EA435" i="1" s="1"/>
  <c r="DW435" i="1"/>
  <c r="DX435" i="1"/>
  <c r="DY435" i="1"/>
  <c r="DZ435" i="1"/>
  <c r="EH435" i="1"/>
  <c r="DU436" i="1"/>
  <c r="DV436" i="1"/>
  <c r="EA436" i="1" s="1"/>
  <c r="DW436" i="1"/>
  <c r="DX436" i="1"/>
  <c r="EB436" i="1" s="1"/>
  <c r="DY436" i="1"/>
  <c r="DZ436" i="1"/>
  <c r="EH436" i="1"/>
  <c r="DU437" i="1"/>
  <c r="DV437" i="1"/>
  <c r="EA437" i="1" s="1"/>
  <c r="DW437" i="1"/>
  <c r="DX437" i="1"/>
  <c r="DY437" i="1"/>
  <c r="DZ437" i="1"/>
  <c r="EC437" i="1" s="1"/>
  <c r="EH437" i="1"/>
  <c r="DU1458" i="1"/>
  <c r="DV1458" i="1"/>
  <c r="EA1458" i="1" s="1"/>
  <c r="DW1458" i="1"/>
  <c r="DX1458" i="1"/>
  <c r="DY1458" i="1"/>
  <c r="DZ1458" i="1"/>
  <c r="EH1458" i="1"/>
  <c r="DU1459" i="1"/>
  <c r="DV1459" i="1"/>
  <c r="EA1459" i="1" s="1"/>
  <c r="DW1459" i="1"/>
  <c r="DX1459" i="1"/>
  <c r="DY1459" i="1"/>
  <c r="DZ1459" i="1"/>
  <c r="EH1459" i="1"/>
  <c r="DU438" i="1"/>
  <c r="DV438" i="1"/>
  <c r="EA438" i="1" s="1"/>
  <c r="DW438" i="1"/>
  <c r="DX438" i="1"/>
  <c r="EB438" i="1" s="1"/>
  <c r="DY438" i="1"/>
  <c r="DZ438" i="1"/>
  <c r="EH438" i="1"/>
  <c r="DU1460" i="1"/>
  <c r="DV1460" i="1"/>
  <c r="EA1460" i="1" s="1"/>
  <c r="DW1460" i="1"/>
  <c r="DX1460" i="1"/>
  <c r="EB1460" i="1" s="1"/>
  <c r="DY1460" i="1"/>
  <c r="DZ1460" i="1"/>
  <c r="EH1460" i="1"/>
  <c r="DU1461" i="1"/>
  <c r="DV1461" i="1"/>
  <c r="DW1461" i="1"/>
  <c r="DX1461" i="1"/>
  <c r="EB1461" i="1" s="1"/>
  <c r="DY1461" i="1"/>
  <c r="DZ1461" i="1"/>
  <c r="EH1461" i="1"/>
  <c r="DU1462" i="1"/>
  <c r="DV1462" i="1"/>
  <c r="DW1462" i="1"/>
  <c r="DX1462" i="1"/>
  <c r="DY1462" i="1"/>
  <c r="DZ1462" i="1"/>
  <c r="EH1462" i="1"/>
  <c r="DU439" i="1"/>
  <c r="DV439" i="1"/>
  <c r="EA439" i="1" s="1"/>
  <c r="DW439" i="1"/>
  <c r="DX439" i="1"/>
  <c r="EB439" i="1" s="1"/>
  <c r="DY439" i="1"/>
  <c r="DZ439" i="1"/>
  <c r="EH439" i="1"/>
  <c r="DU1463" i="1"/>
  <c r="DV1463" i="1"/>
  <c r="DW1463" i="1"/>
  <c r="DX1463" i="1"/>
  <c r="DY1463" i="1"/>
  <c r="DZ1463" i="1"/>
  <c r="EH1463" i="1"/>
  <c r="DU654" i="1"/>
  <c r="DV654" i="1"/>
  <c r="EA654" i="1" s="1"/>
  <c r="DW654" i="1"/>
  <c r="DX654" i="1"/>
  <c r="DY654" i="1"/>
  <c r="DZ654" i="1"/>
  <c r="EC654" i="1" s="1"/>
  <c r="EH654" i="1"/>
  <c r="DU1464" i="1"/>
  <c r="DV1464" i="1"/>
  <c r="DW1464" i="1"/>
  <c r="DX1464" i="1"/>
  <c r="DY1464" i="1"/>
  <c r="DZ1464" i="1"/>
  <c r="EH1464" i="1"/>
  <c r="DU655" i="1"/>
  <c r="DV655" i="1"/>
  <c r="DW655" i="1"/>
  <c r="DX655" i="1"/>
  <c r="EB655" i="1" s="1"/>
  <c r="DY655" i="1"/>
  <c r="DZ655" i="1"/>
  <c r="EC655" i="1"/>
  <c r="EH655" i="1"/>
  <c r="DU1465" i="1"/>
  <c r="DV1465" i="1"/>
  <c r="EA1465" i="1" s="1"/>
  <c r="DW1465" i="1"/>
  <c r="DX1465" i="1"/>
  <c r="EB1465" i="1" s="1"/>
  <c r="DY1465" i="1"/>
  <c r="DZ1465" i="1"/>
  <c r="EH1465" i="1"/>
  <c r="DU440" i="1"/>
  <c r="DV440" i="1"/>
  <c r="EA440" i="1" s="1"/>
  <c r="DW440" i="1"/>
  <c r="DX440" i="1"/>
  <c r="EB440" i="1" s="1"/>
  <c r="DY440" i="1"/>
  <c r="DZ440" i="1"/>
  <c r="EH440" i="1"/>
  <c r="DU1466" i="1"/>
  <c r="DV1466" i="1"/>
  <c r="DW1466" i="1"/>
  <c r="DX1466" i="1"/>
  <c r="DY1466" i="1"/>
  <c r="DZ1466" i="1"/>
  <c r="EC1466" i="1" s="1"/>
  <c r="EH1466" i="1"/>
  <c r="DU1467" i="1"/>
  <c r="DV1467" i="1"/>
  <c r="DW1467" i="1"/>
  <c r="DX1467" i="1"/>
  <c r="EB1467" i="1" s="1"/>
  <c r="DY1467" i="1"/>
  <c r="EF1467" i="1" s="1"/>
  <c r="DZ1467" i="1"/>
  <c r="EG1467" i="1" s="1"/>
  <c r="EH1467" i="1"/>
  <c r="DU1468" i="1"/>
  <c r="DV1468" i="1"/>
  <c r="DW1468" i="1"/>
  <c r="DX1468" i="1"/>
  <c r="EB1468" i="1" s="1"/>
  <c r="DY1468" i="1"/>
  <c r="DZ1468" i="1"/>
  <c r="EC1468" i="1" s="1"/>
  <c r="EH1468" i="1"/>
  <c r="DU1469" i="1"/>
  <c r="DV1469" i="1"/>
  <c r="EA1469" i="1" s="1"/>
  <c r="DW1469" i="1"/>
  <c r="DX1469" i="1"/>
  <c r="DY1469" i="1"/>
  <c r="DZ1469" i="1"/>
  <c r="EH1469" i="1"/>
  <c r="DU1470" i="1"/>
  <c r="DV1470" i="1"/>
  <c r="DW1470" i="1"/>
  <c r="DX1470" i="1"/>
  <c r="EB1470" i="1" s="1"/>
  <c r="DY1470" i="1"/>
  <c r="DZ1470" i="1"/>
  <c r="EH1470" i="1"/>
  <c r="DU441" i="1"/>
  <c r="DV441" i="1"/>
  <c r="EA441" i="1" s="1"/>
  <c r="DW441" i="1"/>
  <c r="DX441" i="1"/>
  <c r="DY441" i="1"/>
  <c r="DZ441" i="1"/>
  <c r="EH441" i="1"/>
  <c r="DU1471" i="1"/>
  <c r="DV1471" i="1"/>
  <c r="DW1471" i="1"/>
  <c r="DX1471" i="1"/>
  <c r="EB1471" i="1" s="1"/>
  <c r="DY1471" i="1"/>
  <c r="DZ1471" i="1"/>
  <c r="EH1471" i="1"/>
  <c r="DU442" i="1"/>
  <c r="DV442" i="1"/>
  <c r="EA442" i="1" s="1"/>
  <c r="DW442" i="1"/>
  <c r="DX442" i="1"/>
  <c r="EB442" i="1" s="1"/>
  <c r="DY442" i="1"/>
  <c r="DZ442" i="1"/>
  <c r="EH442" i="1"/>
  <c r="DU1472" i="1"/>
  <c r="DV1472" i="1"/>
  <c r="DW1472" i="1"/>
  <c r="DX1472" i="1"/>
  <c r="DY1472" i="1"/>
  <c r="EF1472" i="1" s="1"/>
  <c r="DZ1472" i="1"/>
  <c r="EC1472" i="1" s="1"/>
  <c r="EA1472" i="1"/>
  <c r="EH1472" i="1"/>
  <c r="DU1473" i="1"/>
  <c r="DV1473" i="1"/>
  <c r="DW1473" i="1"/>
  <c r="DX1473" i="1"/>
  <c r="DY1473" i="1"/>
  <c r="DZ1473" i="1"/>
  <c r="EH1473" i="1"/>
  <c r="DU1474" i="1"/>
  <c r="DV1474" i="1"/>
  <c r="EA1474" i="1" s="1"/>
  <c r="DW1474" i="1"/>
  <c r="DX1474" i="1"/>
  <c r="EB1474" i="1" s="1"/>
  <c r="DY1474" i="1"/>
  <c r="DZ1474" i="1"/>
  <c r="EH1474" i="1"/>
  <c r="DU1475" i="1"/>
  <c r="DV1475" i="1"/>
  <c r="EA1475" i="1" s="1"/>
  <c r="DW1475" i="1"/>
  <c r="DX1475" i="1"/>
  <c r="EB1475" i="1" s="1"/>
  <c r="DY1475" i="1"/>
  <c r="DZ1475" i="1"/>
  <c r="EH1475" i="1"/>
  <c r="DU1476" i="1"/>
  <c r="DV1476" i="1"/>
  <c r="DW1476" i="1"/>
  <c r="DX1476" i="1"/>
  <c r="DY1476" i="1"/>
  <c r="DZ1476" i="1"/>
  <c r="EH1476" i="1"/>
  <c r="DU1477" i="1"/>
  <c r="DV1477" i="1"/>
  <c r="DW1477" i="1"/>
  <c r="DX1477" i="1"/>
  <c r="EB1477" i="1" s="1"/>
  <c r="DY1477" i="1"/>
  <c r="EC1477" i="1" s="1"/>
  <c r="DZ1477" i="1"/>
  <c r="EH1477" i="1"/>
  <c r="DU1478" i="1"/>
  <c r="DV1478" i="1"/>
  <c r="EA1478" i="1" s="1"/>
  <c r="DW1478" i="1"/>
  <c r="DX1478" i="1"/>
  <c r="DY1478" i="1"/>
  <c r="DZ1478" i="1"/>
  <c r="EC1478" i="1" s="1"/>
  <c r="EH1478" i="1"/>
  <c r="DU1479" i="1"/>
  <c r="DV1479" i="1"/>
  <c r="EA1479" i="1" s="1"/>
  <c r="DW1479" i="1"/>
  <c r="DX1479" i="1"/>
  <c r="EB1479" i="1" s="1"/>
  <c r="DY1479" i="1"/>
  <c r="DZ1479" i="1"/>
  <c r="EH1479" i="1"/>
  <c r="DU58" i="1"/>
  <c r="DV58" i="1"/>
  <c r="DW58" i="1"/>
  <c r="DX58" i="1"/>
  <c r="DY58" i="1"/>
  <c r="DZ58" i="1"/>
  <c r="EH58" i="1"/>
  <c r="DU1480" i="1"/>
  <c r="DV1480" i="1"/>
  <c r="EA1480" i="1" s="1"/>
  <c r="DW1480" i="1"/>
  <c r="DX1480" i="1"/>
  <c r="DY1480" i="1"/>
  <c r="DZ1480" i="1"/>
  <c r="EH1480" i="1"/>
  <c r="DU1481" i="1"/>
  <c r="DV1481" i="1"/>
  <c r="DW1481" i="1"/>
  <c r="DX1481" i="1"/>
  <c r="EB1481" i="1" s="1"/>
  <c r="DY1481" i="1"/>
  <c r="DZ1481" i="1"/>
  <c r="EH1481" i="1"/>
  <c r="DU1482" i="1"/>
  <c r="DV1482" i="1"/>
  <c r="EA1482" i="1" s="1"/>
  <c r="DW1482" i="1"/>
  <c r="DX1482" i="1"/>
  <c r="EB1482" i="1" s="1"/>
  <c r="DY1482" i="1"/>
  <c r="DZ1482" i="1"/>
  <c r="EH1482" i="1"/>
  <c r="DU1483" i="1"/>
  <c r="DV1483" i="1"/>
  <c r="DW1483" i="1"/>
  <c r="DX1483" i="1"/>
  <c r="EB1483" i="1" s="1"/>
  <c r="DY1483" i="1"/>
  <c r="DZ1483" i="1"/>
  <c r="EA1483" i="1"/>
  <c r="EH1483" i="1"/>
  <c r="DU1484" i="1"/>
  <c r="DV1484" i="1"/>
  <c r="DW1484" i="1"/>
  <c r="DX1484" i="1"/>
  <c r="EB1484" i="1" s="1"/>
  <c r="DY1484" i="1"/>
  <c r="DZ1484" i="1"/>
  <c r="EC1484" i="1" s="1"/>
  <c r="EH1484" i="1"/>
  <c r="DU443" i="1"/>
  <c r="DV443" i="1"/>
  <c r="DW443" i="1"/>
  <c r="DX443" i="1"/>
  <c r="EB443" i="1" s="1"/>
  <c r="DY443" i="1"/>
  <c r="DZ443" i="1"/>
  <c r="EC443" i="1" s="1"/>
  <c r="EH443" i="1"/>
  <c r="DU1485" i="1"/>
  <c r="DV1485" i="1"/>
  <c r="EA1485" i="1" s="1"/>
  <c r="DW1485" i="1"/>
  <c r="DX1485" i="1"/>
  <c r="EB1485" i="1" s="1"/>
  <c r="DY1485" i="1"/>
  <c r="DZ1485" i="1"/>
  <c r="EH1485" i="1"/>
  <c r="DU656" i="1"/>
  <c r="DV656" i="1"/>
  <c r="EA656" i="1" s="1"/>
  <c r="DW656" i="1"/>
  <c r="DX656" i="1"/>
  <c r="EB656" i="1" s="1"/>
  <c r="DY656" i="1"/>
  <c r="DZ656" i="1"/>
  <c r="EC656" i="1" s="1"/>
  <c r="EH656" i="1"/>
  <c r="DU1486" i="1"/>
  <c r="DV1486" i="1"/>
  <c r="DW1486" i="1"/>
  <c r="DX1486" i="1"/>
  <c r="EB1486" i="1" s="1"/>
  <c r="DY1486" i="1"/>
  <c r="DZ1486" i="1"/>
  <c r="EH1486" i="1"/>
  <c r="DU1487" i="1"/>
  <c r="DV1487" i="1"/>
  <c r="DW1487" i="1"/>
  <c r="DX1487" i="1"/>
  <c r="DY1487" i="1"/>
  <c r="DZ1487" i="1"/>
  <c r="EH1487" i="1"/>
  <c r="DU444" i="1"/>
  <c r="DV444" i="1"/>
  <c r="DW444" i="1"/>
  <c r="DX444" i="1"/>
  <c r="EB444" i="1" s="1"/>
  <c r="DY444" i="1"/>
  <c r="DZ444" i="1"/>
  <c r="EH444" i="1"/>
  <c r="DU121" i="1"/>
  <c r="DV121" i="1"/>
  <c r="DW121" i="1"/>
  <c r="DX121" i="1"/>
  <c r="DY121" i="1"/>
  <c r="DZ121" i="1"/>
  <c r="EH121" i="1"/>
  <c r="DU657" i="1"/>
  <c r="DV657" i="1"/>
  <c r="EA657" i="1" s="1"/>
  <c r="DW657" i="1"/>
  <c r="DX657" i="1"/>
  <c r="DY657" i="1"/>
  <c r="DZ657" i="1"/>
  <c r="EC657" i="1" s="1"/>
  <c r="EH657" i="1"/>
  <c r="DU445" i="1"/>
  <c r="DV445" i="1"/>
  <c r="EA445" i="1" s="1"/>
  <c r="DW445" i="1"/>
  <c r="DX445" i="1"/>
  <c r="EB445" i="1" s="1"/>
  <c r="DY445" i="1"/>
  <c r="DZ445" i="1"/>
  <c r="EC445" i="1" s="1"/>
  <c r="EH445" i="1"/>
  <c r="DU446" i="1"/>
  <c r="DV446" i="1"/>
  <c r="EA446" i="1" s="1"/>
  <c r="DW446" i="1"/>
  <c r="DX446" i="1"/>
  <c r="DY446" i="1"/>
  <c r="DZ446" i="1"/>
  <c r="EC446" i="1" s="1"/>
  <c r="EH446" i="1"/>
  <c r="DU1488" i="1"/>
  <c r="DV1488" i="1"/>
  <c r="DW1488" i="1"/>
  <c r="DX1488" i="1"/>
  <c r="EB1488" i="1" s="1"/>
  <c r="DY1488" i="1"/>
  <c r="DZ1488" i="1"/>
  <c r="EC1488" i="1" s="1"/>
  <c r="EH1488" i="1"/>
  <c r="DU1489" i="1"/>
  <c r="DV1489" i="1"/>
  <c r="DW1489" i="1"/>
  <c r="DX1489" i="1"/>
  <c r="EB1489" i="1" s="1"/>
  <c r="DY1489" i="1"/>
  <c r="EF1489" i="1" s="1"/>
  <c r="DZ1489" i="1"/>
  <c r="EA1489" i="1"/>
  <c r="EH1489" i="1"/>
  <c r="DU1490" i="1"/>
  <c r="DV1490" i="1"/>
  <c r="EA1490" i="1" s="1"/>
  <c r="DW1490" i="1"/>
  <c r="DX1490" i="1"/>
  <c r="DY1490" i="1"/>
  <c r="DZ1490" i="1"/>
  <c r="EC1490" i="1" s="1"/>
  <c r="EH1490" i="1"/>
  <c r="DU447" i="1"/>
  <c r="DV447" i="1"/>
  <c r="EA447" i="1" s="1"/>
  <c r="DW447" i="1"/>
  <c r="DX447" i="1"/>
  <c r="EB447" i="1" s="1"/>
  <c r="DY447" i="1"/>
  <c r="DZ447" i="1"/>
  <c r="EH447" i="1"/>
  <c r="DU658" i="1"/>
  <c r="DV658" i="1"/>
  <c r="EA658" i="1" s="1"/>
  <c r="DW658" i="1"/>
  <c r="DX658" i="1"/>
  <c r="EB658" i="1" s="1"/>
  <c r="DY658" i="1"/>
  <c r="DZ658" i="1"/>
  <c r="EC658" i="1" s="1"/>
  <c r="EH658" i="1"/>
  <c r="DU1491" i="1"/>
  <c r="DV1491" i="1"/>
  <c r="DW1491" i="1"/>
  <c r="DX1491" i="1"/>
  <c r="EB1491" i="1" s="1"/>
  <c r="DY1491" i="1"/>
  <c r="DZ1491" i="1"/>
  <c r="EC1491" i="1" s="1"/>
  <c r="EH1491" i="1"/>
  <c r="DU1492" i="1"/>
  <c r="DV1492" i="1"/>
  <c r="EA1492" i="1" s="1"/>
  <c r="DW1492" i="1"/>
  <c r="DX1492" i="1"/>
  <c r="DY1492" i="1"/>
  <c r="DZ1492" i="1"/>
  <c r="EC1492" i="1" s="1"/>
  <c r="EH1492" i="1"/>
  <c r="DU448" i="1"/>
  <c r="DV448" i="1"/>
  <c r="EA448" i="1" s="1"/>
  <c r="DW448" i="1"/>
  <c r="DX448" i="1"/>
  <c r="DY448" i="1"/>
  <c r="DZ448" i="1"/>
  <c r="EC448" i="1" s="1"/>
  <c r="EH448" i="1"/>
  <c r="DU1493" i="1"/>
  <c r="DV1493" i="1"/>
  <c r="DW1493" i="1"/>
  <c r="DX1493" i="1"/>
  <c r="DY1493" i="1"/>
  <c r="DZ1493" i="1"/>
  <c r="EH1493" i="1"/>
  <c r="DU1494" i="1"/>
  <c r="DV1494" i="1"/>
  <c r="DW1494" i="1"/>
  <c r="DX1494" i="1"/>
  <c r="EB1494" i="1" s="1"/>
  <c r="DY1494" i="1"/>
  <c r="DZ1494" i="1"/>
  <c r="EC1494" i="1" s="1"/>
  <c r="EH1494" i="1"/>
  <c r="DU1495" i="1"/>
  <c r="DV1495" i="1"/>
  <c r="DW1495" i="1"/>
  <c r="DX1495" i="1"/>
  <c r="EB1495" i="1" s="1"/>
  <c r="DY1495" i="1"/>
  <c r="DZ1495" i="1"/>
  <c r="EH1495" i="1"/>
  <c r="DU1496" i="1"/>
  <c r="DV1496" i="1"/>
  <c r="DW1496" i="1"/>
  <c r="DX1496" i="1"/>
  <c r="DY1496" i="1"/>
  <c r="DZ1496" i="1"/>
  <c r="EH1496" i="1"/>
  <c r="DU449" i="1"/>
  <c r="DV449" i="1"/>
  <c r="EA449" i="1" s="1"/>
  <c r="DW449" i="1"/>
  <c r="DX449" i="1"/>
  <c r="DY449" i="1"/>
  <c r="DZ449" i="1"/>
  <c r="EC449" i="1" s="1"/>
  <c r="EH449" i="1"/>
  <c r="DU659" i="1"/>
  <c r="DV659" i="1"/>
  <c r="EA659" i="1" s="1"/>
  <c r="DW659" i="1"/>
  <c r="DX659" i="1"/>
  <c r="EB659" i="1" s="1"/>
  <c r="DY659" i="1"/>
  <c r="DZ659" i="1"/>
  <c r="EH659" i="1"/>
  <c r="DU1497" i="1"/>
  <c r="DV1497" i="1"/>
  <c r="EA1497" i="1" s="1"/>
  <c r="DW1497" i="1"/>
  <c r="DX1497" i="1"/>
  <c r="EB1497" i="1" s="1"/>
  <c r="DY1497" i="1"/>
  <c r="DZ1497" i="1"/>
  <c r="EH1497" i="1"/>
  <c r="DU1498" i="1"/>
  <c r="DV1498" i="1"/>
  <c r="DW1498" i="1"/>
  <c r="EF1498" i="1" s="1"/>
  <c r="DX1498" i="1"/>
  <c r="EB1498" i="1" s="1"/>
  <c r="DY1498" i="1"/>
  <c r="DZ1498" i="1"/>
  <c r="EC1498" i="1" s="1"/>
  <c r="EH1498" i="1"/>
  <c r="DU450" i="1"/>
  <c r="DV450" i="1"/>
  <c r="EA450" i="1" s="1"/>
  <c r="DW450" i="1"/>
  <c r="DX450" i="1"/>
  <c r="EB450" i="1" s="1"/>
  <c r="DY450" i="1"/>
  <c r="DZ450" i="1"/>
  <c r="EC450" i="1" s="1"/>
  <c r="EH450" i="1"/>
  <c r="DU451" i="1"/>
  <c r="DV451" i="1"/>
  <c r="EA451" i="1" s="1"/>
  <c r="DW451" i="1"/>
  <c r="DX451" i="1"/>
  <c r="EB451" i="1" s="1"/>
  <c r="DY451" i="1"/>
  <c r="DZ451" i="1"/>
  <c r="EC451" i="1" s="1"/>
  <c r="EH451" i="1"/>
  <c r="DU1499" i="1"/>
  <c r="DV1499" i="1"/>
  <c r="EA1499" i="1" s="1"/>
  <c r="DW1499" i="1"/>
  <c r="DX1499" i="1"/>
  <c r="DY1499" i="1"/>
  <c r="DZ1499" i="1"/>
  <c r="EH1499" i="1"/>
  <c r="DU1500" i="1"/>
  <c r="DV1500" i="1"/>
  <c r="DW1500" i="1"/>
  <c r="DX1500" i="1"/>
  <c r="EB1500" i="1" s="1"/>
  <c r="DY1500" i="1"/>
  <c r="DZ1500" i="1"/>
  <c r="EH1500" i="1"/>
  <c r="DU1501" i="1"/>
  <c r="DV1501" i="1"/>
  <c r="EA1501" i="1" s="1"/>
  <c r="DW1501" i="1"/>
  <c r="DX1501" i="1"/>
  <c r="DY1501" i="1"/>
  <c r="DZ1501" i="1"/>
  <c r="EH1501" i="1"/>
  <c r="DU1502" i="1"/>
  <c r="DV1502" i="1"/>
  <c r="EA1502" i="1" s="1"/>
  <c r="DW1502" i="1"/>
  <c r="DX1502" i="1"/>
  <c r="EB1502" i="1" s="1"/>
  <c r="DY1502" i="1"/>
  <c r="DZ1502" i="1"/>
  <c r="EH1502" i="1"/>
  <c r="DU452" i="1"/>
  <c r="DV452" i="1"/>
  <c r="EA452" i="1" s="1"/>
  <c r="DW452" i="1"/>
  <c r="DX452" i="1"/>
  <c r="DY452" i="1"/>
  <c r="DZ452" i="1"/>
  <c r="EH452" i="1"/>
  <c r="EH661" i="1"/>
  <c r="DZ661" i="1"/>
  <c r="DY661" i="1"/>
  <c r="DX661" i="1"/>
  <c r="DW661" i="1"/>
  <c r="DV661" i="1"/>
  <c r="DU661" i="1"/>
  <c r="EG593" i="1" l="1"/>
  <c r="EC1175" i="1"/>
  <c r="EC923" i="1"/>
  <c r="EA916" i="1"/>
  <c r="EA41" i="1"/>
  <c r="EC1395" i="1"/>
  <c r="EB1087" i="1"/>
  <c r="EC1080" i="1"/>
  <c r="EF270" i="1"/>
  <c r="EG978" i="1"/>
  <c r="EE472" i="1"/>
  <c r="EC1306" i="1"/>
  <c r="EB1303" i="1"/>
  <c r="EF1287" i="1"/>
  <c r="EA1207" i="1"/>
  <c r="EB1151" i="1"/>
  <c r="EF1130" i="1"/>
  <c r="EB1091" i="1"/>
  <c r="EB1040" i="1"/>
  <c r="EC1024" i="1"/>
  <c r="EB1009" i="1"/>
  <c r="EB1004" i="1"/>
  <c r="EB1003" i="1"/>
  <c r="EC989" i="1"/>
  <c r="EB975" i="1"/>
  <c r="EG95" i="1"/>
  <c r="EF960" i="1"/>
  <c r="EF907" i="1"/>
  <c r="EF844" i="1"/>
  <c r="EG796" i="1"/>
  <c r="EG178" i="1"/>
  <c r="EC794" i="1"/>
  <c r="EA789" i="1"/>
  <c r="EC160" i="1"/>
  <c r="EG748" i="1"/>
  <c r="EF699" i="1"/>
  <c r="EC464" i="1"/>
  <c r="EA665" i="1"/>
  <c r="EE665" i="1" s="1"/>
  <c r="EG453" i="1"/>
  <c r="EA1310" i="1"/>
  <c r="EB452" i="1"/>
  <c r="EG1442" i="1"/>
  <c r="EB1440" i="1"/>
  <c r="EG392" i="1"/>
  <c r="EC1242" i="1"/>
  <c r="EF343" i="1"/>
  <c r="EG1189" i="1"/>
  <c r="EG1075" i="1"/>
  <c r="EB279" i="1"/>
  <c r="EF951" i="1"/>
  <c r="EF225" i="1"/>
  <c r="EF779" i="1"/>
  <c r="EF720" i="1"/>
  <c r="EF672" i="1"/>
  <c r="EE1241" i="1"/>
  <c r="EC745" i="1"/>
  <c r="EC614" i="1"/>
  <c r="EF963" i="1"/>
  <c r="EA742" i="1"/>
  <c r="EF1337" i="1"/>
  <c r="EC725" i="1"/>
  <c r="EF1411" i="1"/>
  <c r="EC1473" i="1"/>
  <c r="EB1469" i="1"/>
  <c r="EC1431" i="1"/>
  <c r="EB1428" i="1"/>
  <c r="EF640" i="1"/>
  <c r="EF1400" i="1"/>
  <c r="EG1317" i="1"/>
  <c r="EA1233" i="1"/>
  <c r="EB343" i="1"/>
  <c r="EB597" i="1"/>
  <c r="EA1143" i="1"/>
  <c r="EB317" i="1"/>
  <c r="EA1009" i="1"/>
  <c r="EF917" i="1"/>
  <c r="EF883" i="1"/>
  <c r="EB200" i="1"/>
  <c r="EG819" i="1"/>
  <c r="EF178" i="1"/>
  <c r="EB755" i="1"/>
  <c r="EA1304" i="1"/>
  <c r="EB705" i="1"/>
  <c r="EE609" i="1"/>
  <c r="EC907" i="1"/>
  <c r="EB895" i="1"/>
  <c r="EC822" i="1"/>
  <c r="EF418" i="1"/>
  <c r="EB441" i="1"/>
  <c r="EA1467" i="1"/>
  <c r="EA1453" i="1"/>
  <c r="EC424" i="1"/>
  <c r="EC1408" i="1"/>
  <c r="EA1353" i="1"/>
  <c r="EB392" i="1"/>
  <c r="EB1336" i="1"/>
  <c r="EA1334" i="1"/>
  <c r="EC1326" i="1"/>
  <c r="EC1295" i="1"/>
  <c r="EC1261" i="1"/>
  <c r="EB1255" i="1"/>
  <c r="EB1254" i="1"/>
  <c r="EB1242" i="1"/>
  <c r="EB119" i="1"/>
  <c r="EF1163" i="1"/>
  <c r="EC1033" i="1"/>
  <c r="EB242" i="1"/>
  <c r="EF930" i="1"/>
  <c r="EC922" i="1"/>
  <c r="EA844" i="1"/>
  <c r="EG167" i="1"/>
  <c r="EC760" i="1"/>
  <c r="EB744" i="1"/>
  <c r="EB466" i="1"/>
  <c r="EA1027" i="1"/>
  <c r="EA817" i="1"/>
  <c r="EA1494" i="1"/>
  <c r="EF445" i="1"/>
  <c r="EA100" i="1"/>
  <c r="EG1373" i="1"/>
  <c r="EA1365" i="1"/>
  <c r="EF1345" i="1"/>
  <c r="EF1322" i="1"/>
  <c r="EC1250" i="1"/>
  <c r="EC1222" i="1"/>
  <c r="EB1208" i="1"/>
  <c r="EA1203" i="1"/>
  <c r="EA1167" i="1"/>
  <c r="EG845" i="1"/>
  <c r="ED727" i="1"/>
  <c r="EF1445" i="1"/>
  <c r="EA1430" i="1"/>
  <c r="EC1413" i="1"/>
  <c r="ED1413" i="1" s="1"/>
  <c r="EB399" i="1"/>
  <c r="EG1301" i="1"/>
  <c r="EF615" i="1"/>
  <c r="EA1205" i="1"/>
  <c r="EF1172" i="1"/>
  <c r="EF568" i="1"/>
  <c r="EF1088" i="1"/>
  <c r="EC1064" i="1"/>
  <c r="EF1061" i="1"/>
  <c r="EF98" i="1"/>
  <c r="EE533" i="1"/>
  <c r="EB937" i="1"/>
  <c r="EF928" i="1"/>
  <c r="EG852" i="1"/>
  <c r="EG813" i="1"/>
  <c r="EA794" i="1"/>
  <c r="EA773" i="1"/>
  <c r="EG168" i="1"/>
  <c r="EF730" i="1"/>
  <c r="EF727" i="1"/>
  <c r="EF61" i="1"/>
  <c r="EG722" i="1"/>
  <c r="EF664" i="1"/>
  <c r="EG540" i="1"/>
  <c r="EF969" i="1"/>
  <c r="EF1500" i="1"/>
  <c r="EB1490" i="1"/>
  <c r="EG653" i="1"/>
  <c r="EF428" i="1"/>
  <c r="EF1394" i="1"/>
  <c r="EF1376" i="1"/>
  <c r="EF1360" i="1"/>
  <c r="EG1355" i="1"/>
  <c r="EF626" i="1"/>
  <c r="EG1180" i="1"/>
  <c r="EC308" i="1"/>
  <c r="EG295" i="1"/>
  <c r="EF1055" i="1"/>
  <c r="EF1037" i="1"/>
  <c r="EC264" i="1"/>
  <c r="EB62" i="1"/>
  <c r="EC963" i="1"/>
  <c r="EF922" i="1"/>
  <c r="EA220" i="1"/>
  <c r="EF852" i="1"/>
  <c r="EG848" i="1"/>
  <c r="EF847" i="1"/>
  <c r="EA828" i="1"/>
  <c r="EB727" i="1"/>
  <c r="EB61" i="1"/>
  <c r="EB718" i="1"/>
  <c r="EF136" i="1"/>
  <c r="EA1232" i="1"/>
  <c r="EC1076" i="1"/>
  <c r="EF1401" i="1"/>
  <c r="EG1457" i="1"/>
  <c r="EC1454" i="1"/>
  <c r="EF430" i="1"/>
  <c r="EF1309" i="1"/>
  <c r="EC1072" i="1"/>
  <c r="EF1066" i="1"/>
  <c r="EF264" i="1"/>
  <c r="EG984" i="1"/>
  <c r="EF976" i="1"/>
  <c r="EF854" i="1"/>
  <c r="EC186" i="1"/>
  <c r="EF488" i="1"/>
  <c r="EC69" i="1"/>
  <c r="EF957" i="1"/>
  <c r="EA1477" i="1"/>
  <c r="EC1470" i="1"/>
  <c r="EB1466" i="1"/>
  <c r="EA1463" i="1"/>
  <c r="EB1452" i="1"/>
  <c r="EF1420" i="1"/>
  <c r="EG1401" i="1"/>
  <c r="EA1331" i="1"/>
  <c r="EE1331" i="1" s="1"/>
  <c r="EA1328" i="1"/>
  <c r="EC1312" i="1"/>
  <c r="EB1232" i="1"/>
  <c r="EB1224" i="1"/>
  <c r="EF1150" i="1"/>
  <c r="EF1138" i="1"/>
  <c r="EA1137" i="1"/>
  <c r="EC1134" i="1"/>
  <c r="EF1125" i="1"/>
  <c r="EA1114" i="1"/>
  <c r="EA1112" i="1"/>
  <c r="EF1093" i="1"/>
  <c r="EA1066" i="1"/>
  <c r="EG1060" i="1"/>
  <c r="EG1059" i="1"/>
  <c r="EC1044" i="1"/>
  <c r="EG987" i="1"/>
  <c r="EB957" i="1"/>
  <c r="EG238" i="1"/>
  <c r="EB101" i="1"/>
  <c r="EF224" i="1"/>
  <c r="EB864" i="1"/>
  <c r="EB854" i="1"/>
  <c r="EC831" i="1"/>
  <c r="EC829" i="1"/>
  <c r="EF825" i="1"/>
  <c r="EB771" i="1"/>
  <c r="EF739" i="1"/>
  <c r="EA683" i="1"/>
  <c r="EG677" i="1"/>
  <c r="EC9" i="1"/>
  <c r="EA6" i="1"/>
  <c r="EB34" i="1"/>
  <c r="EB28" i="1"/>
  <c r="EC121" i="1"/>
  <c r="EC120" i="1"/>
  <c r="EB41" i="1"/>
  <c r="EC22" i="1"/>
  <c r="EF95" i="1"/>
  <c r="EA99" i="1"/>
  <c r="EA98" i="1"/>
  <c r="EB32" i="1"/>
  <c r="EE99" i="1"/>
  <c r="EB22" i="1"/>
  <c r="ED22" i="1" s="1"/>
  <c r="EA77" i="1"/>
  <c r="EB115" i="1"/>
  <c r="EA22" i="1"/>
  <c r="EA23" i="1"/>
  <c r="EB27" i="1"/>
  <c r="EC71" i="1"/>
  <c r="EB65" i="1"/>
  <c r="EA8" i="1"/>
  <c r="EA42" i="1"/>
  <c r="EF109" i="1"/>
  <c r="EA47" i="1"/>
  <c r="EC108" i="1"/>
  <c r="EC33" i="1"/>
  <c r="EC1446" i="1"/>
  <c r="EB1441" i="1"/>
  <c r="EB1047" i="1"/>
  <c r="EG28" i="1"/>
  <c r="EA705" i="1"/>
  <c r="EG705" i="1"/>
  <c r="EC1190" i="1"/>
  <c r="EG1190" i="1"/>
  <c r="EB1134" i="1"/>
  <c r="ED1134" i="1" s="1"/>
  <c r="EG1134" i="1"/>
  <c r="EC1117" i="1"/>
  <c r="EC759" i="1"/>
  <c r="EB670" i="1"/>
  <c r="EG670" i="1"/>
  <c r="EA1491" i="1"/>
  <c r="ED1491" i="1" s="1"/>
  <c r="EG1478" i="1"/>
  <c r="EB1459" i="1"/>
  <c r="EF1443" i="1"/>
  <c r="EB1420" i="1"/>
  <c r="EB1417" i="1"/>
  <c r="EA1388" i="1"/>
  <c r="EF1355" i="1"/>
  <c r="EF1258" i="1"/>
  <c r="EA1225" i="1"/>
  <c r="EB342" i="1"/>
  <c r="EB338" i="1"/>
  <c r="EF1193" i="1"/>
  <c r="EB1074" i="1"/>
  <c r="EB986" i="1"/>
  <c r="EB980" i="1"/>
  <c r="EA250" i="1"/>
  <c r="EB868" i="1"/>
  <c r="EB829" i="1"/>
  <c r="EB176" i="1"/>
  <c r="EC784" i="1"/>
  <c r="EC782" i="1"/>
  <c r="EC730" i="1"/>
  <c r="EC149" i="1"/>
  <c r="EB706" i="1"/>
  <c r="EA126" i="1"/>
  <c r="EE126" i="1" s="1"/>
  <c r="EB1253" i="1"/>
  <c r="EG451" i="1"/>
  <c r="ED656" i="1"/>
  <c r="EC58" i="1"/>
  <c r="EC1465" i="1"/>
  <c r="ED1465" i="1" s="1"/>
  <c r="EA423" i="1"/>
  <c r="EG647" i="1"/>
  <c r="EB13" i="1"/>
  <c r="EC1385" i="1"/>
  <c r="EF281" i="1"/>
  <c r="EA862" i="1"/>
  <c r="EE1134" i="1"/>
  <c r="ED560" i="1"/>
  <c r="EF1496" i="1"/>
  <c r="EG1483" i="1"/>
  <c r="EF1474" i="1"/>
  <c r="EF1462" i="1"/>
  <c r="EF1442" i="1"/>
  <c r="EF619" i="1"/>
  <c r="EB1284" i="1"/>
  <c r="EF1252" i="1"/>
  <c r="EG1231" i="1"/>
  <c r="EB1145" i="1"/>
  <c r="EC38" i="1"/>
  <c r="EB1073" i="1"/>
  <c r="EC625" i="1"/>
  <c r="EF1335" i="1"/>
  <c r="EB124" i="1"/>
  <c r="EC1471" i="1"/>
  <c r="EB1463" i="1"/>
  <c r="EA1462" i="1"/>
  <c r="EC436" i="1"/>
  <c r="EC1452" i="1"/>
  <c r="EB1442" i="1"/>
  <c r="EA426" i="1"/>
  <c r="EC1428" i="1"/>
  <c r="EB647" i="1"/>
  <c r="EF1405" i="1"/>
  <c r="EC1389" i="1"/>
  <c r="EF1362" i="1"/>
  <c r="EG1347" i="1"/>
  <c r="ED1312" i="1"/>
  <c r="EC1293" i="1"/>
  <c r="EF374" i="1"/>
  <c r="EC1266" i="1"/>
  <c r="EG358" i="1"/>
  <c r="EF1231" i="1"/>
  <c r="EB1201" i="1"/>
  <c r="EC1191" i="1"/>
  <c r="EC227" i="1"/>
  <c r="EC893" i="1"/>
  <c r="EC1348" i="1"/>
  <c r="EF1491" i="1"/>
  <c r="EA1327" i="1"/>
  <c r="EB1325" i="1"/>
  <c r="EB1323" i="1"/>
  <c r="EF358" i="1"/>
  <c r="EC343" i="1"/>
  <c r="EG1160" i="1"/>
  <c r="EB547" i="1"/>
  <c r="EG547" i="1"/>
  <c r="EC1455" i="1"/>
  <c r="EG35" i="1"/>
  <c r="EG1213" i="1"/>
  <c r="EC1195" i="1"/>
  <c r="EF1159" i="1"/>
  <c r="EG48" i="1"/>
  <c r="EF1029" i="1"/>
  <c r="EB801" i="1"/>
  <c r="EF1493" i="1"/>
  <c r="EB1458" i="1"/>
  <c r="EB1456" i="1"/>
  <c r="EB1454" i="1"/>
  <c r="ED1454" i="1" s="1"/>
  <c r="EB430" i="1"/>
  <c r="EA1445" i="1"/>
  <c r="EA1427" i="1"/>
  <c r="EC1419" i="1"/>
  <c r="EB1415" i="1"/>
  <c r="EA1411" i="1"/>
  <c r="EB1368" i="1"/>
  <c r="EG627" i="1"/>
  <c r="EF1347" i="1"/>
  <c r="EF1330" i="1"/>
  <c r="EB1312" i="1"/>
  <c r="EF1201" i="1"/>
  <c r="EB1159" i="1"/>
  <c r="EA1104" i="1"/>
  <c r="EC12" i="1"/>
  <c r="EC292" i="1"/>
  <c r="EF1094" i="1"/>
  <c r="EB291" i="1"/>
  <c r="EF76" i="1"/>
  <c r="EB1029" i="1"/>
  <c r="EB196" i="1"/>
  <c r="EA740" i="1"/>
  <c r="EF71" i="1"/>
  <c r="EF1495" i="1"/>
  <c r="EB1493" i="1"/>
  <c r="EF1461" i="1"/>
  <c r="EA1428" i="1"/>
  <c r="EB1416" i="1"/>
  <c r="EA1412" i="1"/>
  <c r="EG624" i="1"/>
  <c r="EA1298" i="1"/>
  <c r="EG298" i="1"/>
  <c r="EB49" i="1"/>
  <c r="EA950" i="1"/>
  <c r="EE844" i="1"/>
  <c r="EF1438" i="1"/>
  <c r="EF424" i="1"/>
  <c r="EG1410" i="1"/>
  <c r="EF1383" i="1"/>
  <c r="EF1373" i="1"/>
  <c r="EF628" i="1"/>
  <c r="EF397" i="1"/>
  <c r="EG31" i="1"/>
  <c r="EF1306" i="1"/>
  <c r="EF554" i="1"/>
  <c r="EF503" i="1"/>
  <c r="EB745" i="1"/>
  <c r="EF466" i="1"/>
  <c r="EA1329" i="1"/>
  <c r="EF1497" i="1"/>
  <c r="EC1485" i="1"/>
  <c r="EG1482" i="1"/>
  <c r="EF1479" i="1"/>
  <c r="EC1475" i="1"/>
  <c r="EC1450" i="1"/>
  <c r="EG1448" i="1"/>
  <c r="EG427" i="1"/>
  <c r="EA1433" i="1"/>
  <c r="EF1361" i="1"/>
  <c r="EC1360" i="1"/>
  <c r="EG109" i="1"/>
  <c r="EA1352" i="1"/>
  <c r="EF1329" i="1"/>
  <c r="EC1253" i="1"/>
  <c r="EA1248" i="1"/>
  <c r="EA357" i="1"/>
  <c r="EA1239" i="1"/>
  <c r="EC1232" i="1"/>
  <c r="EF1166" i="1"/>
  <c r="EC1165" i="1"/>
  <c r="EA14" i="1"/>
  <c r="EB297" i="1"/>
  <c r="EC1008" i="1"/>
  <c r="EC847" i="1"/>
  <c r="EA503" i="1"/>
  <c r="EE503" i="1" s="1"/>
  <c r="EG503" i="1"/>
  <c r="EC28" i="1"/>
  <c r="EF752" i="1"/>
  <c r="EB750" i="1"/>
  <c r="EA745" i="1"/>
  <c r="EA700" i="1"/>
  <c r="EF688" i="1"/>
  <c r="EB687" i="1"/>
  <c r="EC1089" i="1"/>
  <c r="EG1042" i="1"/>
  <c r="EF1038" i="1"/>
  <c r="EA1021" i="1"/>
  <c r="EF1015" i="1"/>
  <c r="EF544" i="1"/>
  <c r="EC114" i="1"/>
  <c r="EC104" i="1"/>
  <c r="EF482" i="1"/>
  <c r="EB470" i="1"/>
  <c r="EC666" i="1"/>
  <c r="EF1162" i="1"/>
  <c r="EB1058" i="1"/>
  <c r="EA1038" i="1"/>
  <c r="EC1026" i="1"/>
  <c r="EB541" i="1"/>
  <c r="EG964" i="1"/>
  <c r="EB958" i="1"/>
  <c r="EB240" i="1"/>
  <c r="EA928" i="1"/>
  <c r="EB228" i="1"/>
  <c r="EA219" i="1"/>
  <c r="EA854" i="1"/>
  <c r="EC840" i="1"/>
  <c r="EA184" i="1"/>
  <c r="EC813" i="1"/>
  <c r="EC175" i="1"/>
  <c r="EB789" i="1"/>
  <c r="EF484" i="1"/>
  <c r="EG836" i="1"/>
  <c r="EB735" i="1"/>
  <c r="EA723" i="1"/>
  <c r="EF125" i="1"/>
  <c r="EF284" i="1"/>
  <c r="EG945" i="1"/>
  <c r="ED186" i="1"/>
  <c r="EF760" i="1"/>
  <c r="EB684" i="1"/>
  <c r="EF1311" i="1"/>
  <c r="EB37" i="1"/>
  <c r="EG1291" i="1"/>
  <c r="EB1283" i="1"/>
  <c r="EA1280" i="1"/>
  <c r="EB1261" i="1"/>
  <c r="EB1252" i="1"/>
  <c r="EC77" i="1"/>
  <c r="EA1227" i="1"/>
  <c r="EB1220" i="1"/>
  <c r="EB8" i="1"/>
  <c r="EC1197" i="1"/>
  <c r="EB337" i="1"/>
  <c r="EB1133" i="1"/>
  <c r="EB1130" i="1"/>
  <c r="EA1105" i="1"/>
  <c r="EC1095" i="1"/>
  <c r="EA1088" i="1"/>
  <c r="EB78" i="1"/>
  <c r="EA1062" i="1"/>
  <c r="EC1012" i="1"/>
  <c r="EC1005" i="1"/>
  <c r="EB987" i="1"/>
  <c r="EA960" i="1"/>
  <c r="EF945" i="1"/>
  <c r="EC925" i="1"/>
  <c r="EB224" i="1"/>
  <c r="EC888" i="1"/>
  <c r="EB867" i="1"/>
  <c r="EA861" i="1"/>
  <c r="EB810" i="1"/>
  <c r="EB776" i="1"/>
  <c r="EA79" i="1"/>
  <c r="EC732" i="1"/>
  <c r="EC708" i="1"/>
  <c r="EC707" i="1"/>
  <c r="EA702" i="1"/>
  <c r="EC141" i="1"/>
  <c r="EF663" i="1"/>
  <c r="EB644" i="1"/>
  <c r="EA93" i="1"/>
  <c r="EA1423" i="1"/>
  <c r="EF639" i="1"/>
  <c r="EC1379" i="1"/>
  <c r="EA1346" i="1"/>
  <c r="EA1344" i="1"/>
  <c r="EB1334" i="1"/>
  <c r="EB1333" i="1"/>
  <c r="EB614" i="1"/>
  <c r="EB1291" i="1"/>
  <c r="EA1283" i="1"/>
  <c r="EB1270" i="1"/>
  <c r="EB1264" i="1"/>
  <c r="EA1252" i="1"/>
  <c r="EC334" i="1"/>
  <c r="EC1180" i="1"/>
  <c r="EB1167" i="1"/>
  <c r="EF581" i="1"/>
  <c r="EF1164" i="1"/>
  <c r="EA1138" i="1"/>
  <c r="EE1138" i="1" s="1"/>
  <c r="EC14" i="1"/>
  <c r="ED14" i="1" s="1"/>
  <c r="EA1111" i="1"/>
  <c r="EC1104" i="1"/>
  <c r="EF1075" i="1"/>
  <c r="EC1071" i="1"/>
  <c r="EA1044" i="1"/>
  <c r="EB1039" i="1"/>
  <c r="EF1010" i="1"/>
  <c r="EA260" i="1"/>
  <c r="EB1005" i="1"/>
  <c r="EA259" i="1"/>
  <c r="EG999" i="1"/>
  <c r="EA987" i="1"/>
  <c r="EA956" i="1"/>
  <c r="EA89" i="1"/>
  <c r="EF902" i="1"/>
  <c r="EC872" i="1"/>
  <c r="ED872" i="1" s="1"/>
  <c r="EA867" i="1"/>
  <c r="EF828" i="1"/>
  <c r="EF807" i="1"/>
  <c r="EC788" i="1"/>
  <c r="EG777" i="1"/>
  <c r="EF162" i="1"/>
  <c r="EA751" i="1"/>
  <c r="EF734" i="1"/>
  <c r="EF713" i="1"/>
  <c r="EF469" i="1"/>
  <c r="EA355" i="1"/>
  <c r="EF1209" i="1"/>
  <c r="EF596" i="1"/>
  <c r="EF335" i="1"/>
  <c r="EF1184" i="1"/>
  <c r="EB1180" i="1"/>
  <c r="EB585" i="1"/>
  <c r="EB1164" i="1"/>
  <c r="EB1122" i="1"/>
  <c r="EG303" i="1"/>
  <c r="EA1093" i="1"/>
  <c r="EC1066" i="1"/>
  <c r="EA1054" i="1"/>
  <c r="EA1036" i="1"/>
  <c r="EA1030" i="1"/>
  <c r="EF999" i="1"/>
  <c r="EA974" i="1"/>
  <c r="EE963" i="1"/>
  <c r="EF538" i="1"/>
  <c r="EB534" i="1"/>
  <c r="EA921" i="1"/>
  <c r="EF888" i="1"/>
  <c r="EA886" i="1"/>
  <c r="EC53" i="1"/>
  <c r="EF856" i="1"/>
  <c r="EA67" i="1"/>
  <c r="ED506" i="1"/>
  <c r="EB820" i="1"/>
  <c r="EF818" i="1"/>
  <c r="EF772" i="1"/>
  <c r="EF770" i="1"/>
  <c r="EE162" i="1"/>
  <c r="EB734" i="1"/>
  <c r="EA729" i="1"/>
  <c r="EC719" i="1"/>
  <c r="EF472" i="1"/>
  <c r="EB713" i="1"/>
  <c r="EC142" i="1"/>
  <c r="EA685" i="1"/>
  <c r="EG1218" i="1"/>
  <c r="EG54" i="1"/>
  <c r="EF1208" i="1"/>
  <c r="EF1155" i="1"/>
  <c r="EF268" i="1"/>
  <c r="EF967" i="1"/>
  <c r="EF950" i="1"/>
  <c r="EG930" i="1"/>
  <c r="EA813" i="1"/>
  <c r="EE500" i="1"/>
  <c r="EF773" i="1"/>
  <c r="EF747" i="1"/>
  <c r="EF740" i="1"/>
  <c r="EG739" i="1"/>
  <c r="EF738" i="1"/>
  <c r="EF717" i="1"/>
  <c r="EF697" i="1"/>
  <c r="EF130" i="1"/>
  <c r="EF127" i="1"/>
  <c r="EG665" i="1"/>
  <c r="EA1315" i="1"/>
  <c r="EA1287" i="1"/>
  <c r="EC81" i="1"/>
  <c r="EG1282" i="1"/>
  <c r="EC369" i="1"/>
  <c r="EA1238" i="1"/>
  <c r="EG1233" i="1"/>
  <c r="EB1226" i="1"/>
  <c r="EF1225" i="1"/>
  <c r="EA1224" i="1"/>
  <c r="EC1219" i="1"/>
  <c r="EF1218" i="1"/>
  <c r="EA332" i="1"/>
  <c r="EF1173" i="1"/>
  <c r="EB1153" i="1"/>
  <c r="EB1128" i="1"/>
  <c r="EF14" i="1"/>
  <c r="EB74" i="1"/>
  <c r="EB1106" i="1"/>
  <c r="EF1097" i="1"/>
  <c r="EB1084" i="1"/>
  <c r="EB1071" i="1"/>
  <c r="EF547" i="1"/>
  <c r="EF978" i="1"/>
  <c r="EA965" i="1"/>
  <c r="EF533" i="1"/>
  <c r="EB940" i="1"/>
  <c r="EA235" i="1"/>
  <c r="EB907" i="1"/>
  <c r="EF899" i="1"/>
  <c r="EB896" i="1"/>
  <c r="EG862" i="1"/>
  <c r="EA850" i="1"/>
  <c r="EF181" i="1"/>
  <c r="EB788" i="1"/>
  <c r="EB787" i="1"/>
  <c r="EB773" i="1"/>
  <c r="EA170" i="1"/>
  <c r="EB766" i="1"/>
  <c r="EG745" i="1"/>
  <c r="EF483" i="1"/>
  <c r="EB742" i="1"/>
  <c r="EB117" i="1"/>
  <c r="EB717" i="1"/>
  <c r="EA713" i="1"/>
  <c r="EA710" i="1"/>
  <c r="EB701" i="1"/>
  <c r="EA469" i="1"/>
  <c r="EB694" i="1"/>
  <c r="EF683" i="1"/>
  <c r="EC73" i="1"/>
  <c r="EB406" i="1"/>
  <c r="EF398" i="1"/>
  <c r="EG341" i="1"/>
  <c r="EB73" i="1"/>
  <c r="EC102" i="1"/>
  <c r="EF79" i="1"/>
  <c r="EG5" i="1"/>
  <c r="EC298" i="1"/>
  <c r="EB542" i="1"/>
  <c r="EA237" i="1"/>
  <c r="EA159" i="1"/>
  <c r="EE159" i="1" s="1"/>
  <c r="EE426" i="1"/>
  <c r="EA418" i="1"/>
  <c r="EF413" i="1"/>
  <c r="EA5" i="1"/>
  <c r="EA398" i="1"/>
  <c r="EB397" i="1"/>
  <c r="EF624" i="1"/>
  <c r="EG609" i="1"/>
  <c r="EF359" i="1"/>
  <c r="EF304" i="1"/>
  <c r="EC48" i="1"/>
  <c r="EA528" i="1"/>
  <c r="EC217" i="1"/>
  <c r="EB47" i="1"/>
  <c r="EF206" i="1"/>
  <c r="EA26" i="1"/>
  <c r="EG20" i="1"/>
  <c r="EB183" i="1"/>
  <c r="EF490" i="1"/>
  <c r="EF151" i="1"/>
  <c r="EC468" i="1"/>
  <c r="EA464" i="1"/>
  <c r="EF121" i="1"/>
  <c r="EF55" i="1"/>
  <c r="EA413" i="1"/>
  <c r="EG641" i="1"/>
  <c r="EA40" i="1"/>
  <c r="EA109" i="1"/>
  <c r="EF627" i="1"/>
  <c r="EA60" i="1"/>
  <c r="EC54" i="1"/>
  <c r="EC337" i="1"/>
  <c r="EB330" i="1"/>
  <c r="EF300" i="1"/>
  <c r="EB255" i="1"/>
  <c r="EF21" i="1"/>
  <c r="EG463" i="1"/>
  <c r="EF659" i="1"/>
  <c r="EF449" i="1"/>
  <c r="EA121" i="1"/>
  <c r="EG428" i="1"/>
  <c r="EF15" i="1"/>
  <c r="EG100" i="1"/>
  <c r="EB415" i="1"/>
  <c r="ED415" i="1" s="1"/>
  <c r="EF641" i="1"/>
  <c r="EB328" i="1"/>
  <c r="EA65" i="1"/>
  <c r="EG260" i="1"/>
  <c r="EG247" i="1"/>
  <c r="EF188" i="1"/>
  <c r="EA68" i="1"/>
  <c r="EC169" i="1"/>
  <c r="EB3" i="1"/>
  <c r="EB46" i="1"/>
  <c r="EB155" i="1"/>
  <c r="EF117" i="1"/>
  <c r="EA111" i="1"/>
  <c r="EF390" i="1"/>
  <c r="EA36" i="1"/>
  <c r="EG14" i="1"/>
  <c r="EF261" i="1"/>
  <c r="EG162" i="1"/>
  <c r="EE230" i="1"/>
  <c r="EG519" i="1"/>
  <c r="EG472" i="1"/>
  <c r="EB410" i="1"/>
  <c r="EA408" i="1"/>
  <c r="EF208" i="1"/>
  <c r="EF44" i="1"/>
  <c r="EC145" i="1"/>
  <c r="EC442" i="1"/>
  <c r="EG441" i="1"/>
  <c r="EF623" i="1"/>
  <c r="EF377" i="1"/>
  <c r="EG18" i="1"/>
  <c r="EC285" i="1"/>
  <c r="EF265" i="1"/>
  <c r="EB225" i="1"/>
  <c r="EF202" i="1"/>
  <c r="EF198" i="1"/>
  <c r="EF107" i="1"/>
  <c r="EA194" i="1"/>
  <c r="EA507" i="1"/>
  <c r="EC165" i="1"/>
  <c r="ED165" i="1" s="1"/>
  <c r="EG163" i="1"/>
  <c r="EG126" i="1"/>
  <c r="EE627" i="1"/>
  <c r="EC30" i="1"/>
  <c r="EC32" i="1"/>
  <c r="EA92" i="1"/>
  <c r="EA416" i="1"/>
  <c r="EC408" i="1"/>
  <c r="EB639" i="1"/>
  <c r="EB631" i="1"/>
  <c r="EF395" i="1"/>
  <c r="EB377" i="1"/>
  <c r="EB366" i="1"/>
  <c r="EB54" i="1"/>
  <c r="EF342" i="1"/>
  <c r="EG317" i="1"/>
  <c r="EG560" i="1"/>
  <c r="EF260" i="1"/>
  <c r="EG550" i="1"/>
  <c r="EF257" i="1"/>
  <c r="EG254" i="1"/>
  <c r="EG120" i="1"/>
  <c r="EF520" i="1"/>
  <c r="EF491" i="1"/>
  <c r="EA136" i="1"/>
  <c r="EF126" i="1"/>
  <c r="EF447" i="1"/>
  <c r="EC647" i="1"/>
  <c r="EE647" i="1" s="1"/>
  <c r="EA108" i="1"/>
  <c r="ED108" i="1" s="1"/>
  <c r="EF634" i="1"/>
  <c r="EC392" i="1"/>
  <c r="EE392" i="1" s="1"/>
  <c r="EF383" i="1"/>
  <c r="EF347" i="1"/>
  <c r="EG329" i="1"/>
  <c r="EA45" i="1"/>
  <c r="EF70" i="1"/>
  <c r="EF299" i="1"/>
  <c r="EE560" i="1"/>
  <c r="EF273" i="1"/>
  <c r="EC550" i="1"/>
  <c r="ED550" i="1" s="1"/>
  <c r="EF256" i="1"/>
  <c r="EB246" i="1"/>
  <c r="EF527" i="1"/>
  <c r="EG101" i="1"/>
  <c r="EG223" i="1"/>
  <c r="EF53" i="1"/>
  <c r="EF509" i="1"/>
  <c r="EF72" i="1"/>
  <c r="EF502" i="1"/>
  <c r="EG159" i="1"/>
  <c r="EF157" i="1"/>
  <c r="EF477" i="1"/>
  <c r="EF519" i="1"/>
  <c r="EE455" i="1"/>
  <c r="EB195" i="1"/>
  <c r="EF657" i="1"/>
  <c r="EF629" i="1"/>
  <c r="EB383" i="1"/>
  <c r="EA610" i="1"/>
  <c r="EA603" i="1"/>
  <c r="EF591" i="1"/>
  <c r="EG335" i="1"/>
  <c r="EF329" i="1"/>
  <c r="EF564" i="1"/>
  <c r="EB281" i="1"/>
  <c r="EB273" i="1"/>
  <c r="EG63" i="1"/>
  <c r="EE268" i="1"/>
  <c r="EB256" i="1"/>
  <c r="EC95" i="1"/>
  <c r="ED95" i="1" s="1"/>
  <c r="EF216" i="1"/>
  <c r="EA202" i="1"/>
  <c r="EA107" i="1"/>
  <c r="EF193" i="1"/>
  <c r="EA72" i="1"/>
  <c r="EF186" i="1"/>
  <c r="EF184" i="1"/>
  <c r="EB105" i="1"/>
  <c r="EA474" i="1"/>
  <c r="EC1497" i="1"/>
  <c r="ED1497" i="1" s="1"/>
  <c r="EC1453" i="1"/>
  <c r="EF35" i="1"/>
  <c r="EA649" i="1"/>
  <c r="EE649" i="1" s="1"/>
  <c r="EA1320" i="1"/>
  <c r="EG1288" i="1"/>
  <c r="EB1221" i="1"/>
  <c r="EA1097" i="1"/>
  <c r="EG1097" i="1"/>
  <c r="EC1078" i="1"/>
  <c r="EC1075" i="1"/>
  <c r="EF67" i="1"/>
  <c r="EC67" i="1"/>
  <c r="EB480" i="1"/>
  <c r="ED480" i="1" s="1"/>
  <c r="EG480" i="1"/>
  <c r="ED1400" i="1"/>
  <c r="EC1331" i="1"/>
  <c r="EF1331" i="1"/>
  <c r="EC1328" i="1"/>
  <c r="EE1328" i="1" s="1"/>
  <c r="EA368" i="1"/>
  <c r="EG368" i="1"/>
  <c r="EC606" i="1"/>
  <c r="EE606" i="1" s="1"/>
  <c r="EG606" i="1"/>
  <c r="EC328" i="1"/>
  <c r="EG328" i="1"/>
  <c r="EB67" i="1"/>
  <c r="EG67" i="1"/>
  <c r="EC187" i="1"/>
  <c r="EE187" i="1" s="1"/>
  <c r="EG187" i="1"/>
  <c r="EB79" i="1"/>
  <c r="EG79" i="1"/>
  <c r="EB1331" i="1"/>
  <c r="EG1331" i="1"/>
  <c r="EB296" i="1"/>
  <c r="EG296" i="1"/>
  <c r="EF1106" i="1"/>
  <c r="EB1179" i="1"/>
  <c r="EG1179" i="1"/>
  <c r="EB1487" i="1"/>
  <c r="EB1478" i="1"/>
  <c r="ED1478" i="1" s="1"/>
  <c r="EB654" i="1"/>
  <c r="ED654" i="1" s="1"/>
  <c r="EF433" i="1"/>
  <c r="EF432" i="1"/>
  <c r="EF1450" i="1"/>
  <c r="EG431" i="1"/>
  <c r="EC1420" i="1"/>
  <c r="EF1397" i="1"/>
  <c r="EA1395" i="1"/>
  <c r="ED1395" i="1" s="1"/>
  <c r="EC1375" i="1"/>
  <c r="EG1375" i="1"/>
  <c r="EG396" i="1"/>
  <c r="EC396" i="1"/>
  <c r="EF1233" i="1"/>
  <c r="EF456" i="1"/>
  <c r="EG1143" i="1"/>
  <c r="EC1143" i="1"/>
  <c r="EC206" i="1"/>
  <c r="EG206" i="1"/>
  <c r="EG1418" i="1"/>
  <c r="EC1418" i="1"/>
  <c r="ED1418" i="1" s="1"/>
  <c r="EB638" i="1"/>
  <c r="EA1383" i="1"/>
  <c r="EG1383" i="1"/>
  <c r="EC347" i="1"/>
  <c r="ED347" i="1" s="1"/>
  <c r="EG347" i="1"/>
  <c r="EA1436" i="1"/>
  <c r="EB1395" i="1"/>
  <c r="EG1395" i="1"/>
  <c r="EA1300" i="1"/>
  <c r="EG879" i="1"/>
  <c r="EC879" i="1"/>
  <c r="EF381" i="1"/>
  <c r="EF378" i="1"/>
  <c r="EF1279" i="1"/>
  <c r="EG447" i="1"/>
  <c r="EG446" i="1"/>
  <c r="EG1449" i="1"/>
  <c r="EC1443" i="1"/>
  <c r="EF1418" i="1"/>
  <c r="EF1264" i="1"/>
  <c r="EC1264" i="1"/>
  <c r="EB1243" i="1"/>
  <c r="EG1450" i="1"/>
  <c r="EA1438" i="1"/>
  <c r="EF419" i="1"/>
  <c r="EG395" i="1"/>
  <c r="EB395" i="1"/>
  <c r="EE395" i="1" s="1"/>
  <c r="EF294" i="1"/>
  <c r="EB448" i="1"/>
  <c r="EC1489" i="1"/>
  <c r="ED1489" i="1" s="1"/>
  <c r="EF1478" i="1"/>
  <c r="EF654" i="1"/>
  <c r="EA1457" i="1"/>
  <c r="EF651" i="1"/>
  <c r="EA1435" i="1"/>
  <c r="EE633" i="1"/>
  <c r="EF1349" i="1"/>
  <c r="EG619" i="1"/>
  <c r="EC619" i="1"/>
  <c r="EE619" i="1" s="1"/>
  <c r="EC1048" i="1"/>
  <c r="EA991" i="1"/>
  <c r="EF991" i="1"/>
  <c r="EA976" i="1"/>
  <c r="EC948" i="1"/>
  <c r="EG948" i="1"/>
  <c r="EC383" i="1"/>
  <c r="EG383" i="1"/>
  <c r="ED1448" i="1"/>
  <c r="EF653" i="1"/>
  <c r="EB1388" i="1"/>
  <c r="ED1388" i="1" s="1"/>
  <c r="EF1388" i="1"/>
  <c r="EC1285" i="1"/>
  <c r="EF1244" i="1"/>
  <c r="EG263" i="1"/>
  <c r="EC263" i="1"/>
  <c r="EC374" i="1"/>
  <c r="ED374" i="1" s="1"/>
  <c r="EG374" i="1"/>
  <c r="EF1246" i="1"/>
  <c r="EC555" i="1"/>
  <c r="EG555" i="1"/>
  <c r="ED658" i="1"/>
  <c r="EC633" i="1"/>
  <c r="ED633" i="1" s="1"/>
  <c r="EG633" i="1"/>
  <c r="EA1498" i="1"/>
  <c r="ED1498" i="1" s="1"/>
  <c r="ED1494" i="1"/>
  <c r="EG444" i="1"/>
  <c r="EF1480" i="1"/>
  <c r="EA1452" i="1"/>
  <c r="ED1452" i="1" s="1"/>
  <c r="EA1451" i="1"/>
  <c r="EC93" i="1"/>
  <c r="EG1421" i="1"/>
  <c r="EA414" i="1"/>
  <c r="EA642" i="1"/>
  <c r="EG410" i="1"/>
  <c r="EB618" i="1"/>
  <c r="EC50" i="1"/>
  <c r="EF592" i="1"/>
  <c r="EG584" i="1"/>
  <c r="EC584" i="1"/>
  <c r="EC273" i="1"/>
  <c r="EG273" i="1"/>
  <c r="EC1499" i="1"/>
  <c r="EG657" i="1"/>
  <c r="EB1464" i="1"/>
  <c r="EC1459" i="1"/>
  <c r="EB1449" i="1"/>
  <c r="ED1449" i="1" s="1"/>
  <c r="EA429" i="1"/>
  <c r="EB1431" i="1"/>
  <c r="EG420" i="1"/>
  <c r="EF93" i="1"/>
  <c r="EB411" i="1"/>
  <c r="EG1400" i="1"/>
  <c r="EA7" i="1"/>
  <c r="EC1356" i="1"/>
  <c r="EA1336" i="1"/>
  <c r="EA375" i="1"/>
  <c r="ED375" i="1" s="1"/>
  <c r="EB50" i="1"/>
  <c r="EE50" i="1" s="1"/>
  <c r="EA353" i="1"/>
  <c r="EG1220" i="1"/>
  <c r="EC1220" i="1"/>
  <c r="EA1193" i="1"/>
  <c r="EF1167" i="1"/>
  <c r="EC1164" i="1"/>
  <c r="EE1163" i="1"/>
  <c r="EC1102" i="1"/>
  <c r="EB1092" i="1"/>
  <c r="EA1079" i="1"/>
  <c r="EF1421" i="1"/>
  <c r="EG452" i="1"/>
  <c r="EF1501" i="1"/>
  <c r="EF1499" i="1"/>
  <c r="EG1468" i="1"/>
  <c r="EF1463" i="1"/>
  <c r="EG1462" i="1"/>
  <c r="EG1460" i="1"/>
  <c r="EB649" i="1"/>
  <c r="EG649" i="1"/>
  <c r="EG42" i="1"/>
  <c r="EF420" i="1"/>
  <c r="EF1391" i="1"/>
  <c r="EG1389" i="1"/>
  <c r="EF1267" i="1"/>
  <c r="ED1201" i="1"/>
  <c r="EF87" i="1"/>
  <c r="EF566" i="1"/>
  <c r="ED524" i="1"/>
  <c r="EE524" i="1"/>
  <c r="EF452" i="1"/>
  <c r="EF1492" i="1"/>
  <c r="EA1486" i="1"/>
  <c r="EG1455" i="1"/>
  <c r="EC35" i="1"/>
  <c r="EF42" i="1"/>
  <c r="EC1430" i="1"/>
  <c r="EC422" i="1"/>
  <c r="EB1425" i="1"/>
  <c r="EB1419" i="1"/>
  <c r="EA1408" i="1"/>
  <c r="EB1391" i="1"/>
  <c r="EG1391" i="1"/>
  <c r="EB1362" i="1"/>
  <c r="EE1362" i="1" s="1"/>
  <c r="EG1362" i="1"/>
  <c r="EB400" i="1"/>
  <c r="EG400" i="1"/>
  <c r="EF631" i="1"/>
  <c r="EC88" i="1"/>
  <c r="EE1355" i="1"/>
  <c r="EA1323" i="1"/>
  <c r="ED1323" i="1" s="1"/>
  <c r="EA1316" i="1"/>
  <c r="EB1269" i="1"/>
  <c r="EG1269" i="1"/>
  <c r="EC1233" i="1"/>
  <c r="EA1198" i="1"/>
  <c r="EF1104" i="1"/>
  <c r="EG1382" i="1"/>
  <c r="EF1372" i="1"/>
  <c r="EB1345" i="1"/>
  <c r="EF1326" i="1"/>
  <c r="EG1319" i="1"/>
  <c r="EF609" i="1"/>
  <c r="EF1256" i="1"/>
  <c r="EC358" i="1"/>
  <c r="EF1241" i="1"/>
  <c r="EC1228" i="1"/>
  <c r="ED1228" i="1" s="1"/>
  <c r="EA1209" i="1"/>
  <c r="EF74" i="1"/>
  <c r="EF289" i="1"/>
  <c r="EF1033" i="1"/>
  <c r="EF1014" i="1"/>
  <c r="EC251" i="1"/>
  <c r="ED957" i="1"/>
  <c r="EB922" i="1"/>
  <c r="EG922" i="1"/>
  <c r="EF512" i="1"/>
  <c r="EA807" i="1"/>
  <c r="EG807" i="1"/>
  <c r="EF461" i="1"/>
  <c r="EF642" i="1"/>
  <c r="EC1410" i="1"/>
  <c r="EG408" i="1"/>
  <c r="EG1394" i="1"/>
  <c r="EB1387" i="1"/>
  <c r="EB1385" i="1"/>
  <c r="EG404" i="1"/>
  <c r="EB1372" i="1"/>
  <c r="EC1363" i="1"/>
  <c r="EF633" i="1"/>
  <c r="EC1361" i="1"/>
  <c r="ED1361" i="1" s="1"/>
  <c r="EC624" i="1"/>
  <c r="ED624" i="1" s="1"/>
  <c r="EA1345" i="1"/>
  <c r="EC1339" i="1"/>
  <c r="EF618" i="1"/>
  <c r="EG1330" i="1"/>
  <c r="EC1297" i="1"/>
  <c r="EB81" i="1"/>
  <c r="EE81" i="1" s="1"/>
  <c r="EC36" i="1"/>
  <c r="EF1261" i="1"/>
  <c r="EG364" i="1"/>
  <c r="EF1250" i="1"/>
  <c r="EF1248" i="1"/>
  <c r="EB1240" i="1"/>
  <c r="EB1223" i="1"/>
  <c r="EC83" i="1"/>
  <c r="EG83" i="1"/>
  <c r="EC1218" i="1"/>
  <c r="EG596" i="1"/>
  <c r="EF595" i="1"/>
  <c r="EC331" i="1"/>
  <c r="EF1168" i="1"/>
  <c r="EB1154" i="1"/>
  <c r="EG1150" i="1"/>
  <c r="EB97" i="1"/>
  <c r="EA1128" i="1"/>
  <c r="ED1128" i="1" s="1"/>
  <c r="EG1128" i="1"/>
  <c r="EF569" i="1"/>
  <c r="EA49" i="1"/>
  <c r="EA296" i="1"/>
  <c r="EB289" i="1"/>
  <c r="EB1083" i="1"/>
  <c r="EB103" i="1"/>
  <c r="EF78" i="1"/>
  <c r="EG65" i="1"/>
  <c r="EA1061" i="1"/>
  <c r="EE1061" i="1" s="1"/>
  <c r="EG1061" i="1"/>
  <c r="EA1057" i="1"/>
  <c r="EB1014" i="1"/>
  <c r="EC254" i="1"/>
  <c r="ED975" i="1"/>
  <c r="EE975" i="1"/>
  <c r="EA20" i="1"/>
  <c r="ED20" i="1" s="1"/>
  <c r="EF20" i="1"/>
  <c r="EA168" i="1"/>
  <c r="EE168" i="1" s="1"/>
  <c r="EF168" i="1"/>
  <c r="EA765" i="1"/>
  <c r="EC750" i="1"/>
  <c r="EC158" i="1"/>
  <c r="EF485" i="1"/>
  <c r="EC716" i="1"/>
  <c r="ED716" i="1" s="1"/>
  <c r="EG716" i="1"/>
  <c r="EG712" i="1"/>
  <c r="EC712" i="1"/>
  <c r="EC698" i="1"/>
  <c r="EG698" i="1"/>
  <c r="EB292" i="1"/>
  <c r="ED292" i="1" s="1"/>
  <c r="EG292" i="1"/>
  <c r="EC1043" i="1"/>
  <c r="EG1043" i="1"/>
  <c r="EE1400" i="1"/>
  <c r="EB1380" i="1"/>
  <c r="EB1378" i="1"/>
  <c r="EB1377" i="1"/>
  <c r="EA1368" i="1"/>
  <c r="EF1363" i="1"/>
  <c r="EB1361" i="1"/>
  <c r="EC1357" i="1"/>
  <c r="EA1347" i="1"/>
  <c r="ED1347" i="1" s="1"/>
  <c r="EF388" i="1"/>
  <c r="EB1319" i="1"/>
  <c r="EB1317" i="1"/>
  <c r="EB1194" i="1"/>
  <c r="EA1087" i="1"/>
  <c r="EE1087" i="1" s="1"/>
  <c r="EG1087" i="1"/>
  <c r="EB282" i="1"/>
  <c r="EF282" i="1"/>
  <c r="EF1043" i="1"/>
  <c r="EA1039" i="1"/>
  <c r="EB158" i="1"/>
  <c r="EF1392" i="1"/>
  <c r="EF1380" i="1"/>
  <c r="EG390" i="1"/>
  <c r="EB615" i="1"/>
  <c r="EA1276" i="1"/>
  <c r="EF1270" i="1"/>
  <c r="EF610" i="1"/>
  <c r="ED1225" i="1"/>
  <c r="EA1158" i="1"/>
  <c r="EA1152" i="1"/>
  <c r="EA282" i="1"/>
  <c r="EG282" i="1"/>
  <c r="EC558" i="1"/>
  <c r="EG558" i="1"/>
  <c r="EB1025" i="1"/>
  <c r="EA257" i="1"/>
  <c r="EB254" i="1"/>
  <c r="EE254" i="1" s="1"/>
  <c r="EB962" i="1"/>
  <c r="EA889" i="1"/>
  <c r="EA150" i="1"/>
  <c r="EG150" i="1"/>
  <c r="EA1370" i="1"/>
  <c r="EG1113" i="1"/>
  <c r="EC1113" i="1"/>
  <c r="EF292" i="1"/>
  <c r="EF1449" i="1"/>
  <c r="EG1438" i="1"/>
  <c r="EC1436" i="1"/>
  <c r="EC1429" i="1"/>
  <c r="EG1426" i="1"/>
  <c r="EF646" i="1"/>
  <c r="EG645" i="1"/>
  <c r="EF1410" i="1"/>
  <c r="EF409" i="1"/>
  <c r="EA1390" i="1"/>
  <c r="ED1390" i="1" s="1"/>
  <c r="EG7" i="1"/>
  <c r="EB393" i="1"/>
  <c r="EC1336" i="1"/>
  <c r="ED1336" i="1" s="1"/>
  <c r="EA388" i="1"/>
  <c r="EB31" i="1"/>
  <c r="EB387" i="1"/>
  <c r="EG1307" i="1"/>
  <c r="EF617" i="1"/>
  <c r="EG1287" i="1"/>
  <c r="EF361" i="1"/>
  <c r="EF1232" i="1"/>
  <c r="EF350" i="1"/>
  <c r="EA83" i="1"/>
  <c r="EB1213" i="1"/>
  <c r="EF341" i="1"/>
  <c r="EA1195" i="1"/>
  <c r="EG591" i="1"/>
  <c r="EC591" i="1"/>
  <c r="ED591" i="1" s="1"/>
  <c r="EF589" i="1"/>
  <c r="EC1173" i="1"/>
  <c r="EC1160" i="1"/>
  <c r="EF578" i="1"/>
  <c r="EB313" i="1"/>
  <c r="ED311" i="1"/>
  <c r="EF571" i="1"/>
  <c r="EC1088" i="1"/>
  <c r="EG1088" i="1"/>
  <c r="EC1074" i="1"/>
  <c r="EE1074" i="1" s="1"/>
  <c r="EG1074" i="1"/>
  <c r="EF993" i="1"/>
  <c r="EF927" i="1"/>
  <c r="EC869" i="1"/>
  <c r="EF869" i="1"/>
  <c r="EB201" i="1"/>
  <c r="EB72" i="1"/>
  <c r="EG72" i="1"/>
  <c r="EF176" i="1"/>
  <c r="EB1429" i="1"/>
  <c r="EG418" i="1"/>
  <c r="EF645" i="1"/>
  <c r="EF1422" i="1"/>
  <c r="EF1419" i="1"/>
  <c r="EF416" i="1"/>
  <c r="EC413" i="1"/>
  <c r="EF1384" i="1"/>
  <c r="EC1383" i="1"/>
  <c r="EG1367" i="1"/>
  <c r="EG398" i="1"/>
  <c r="EA1354" i="1"/>
  <c r="EA1351" i="1"/>
  <c r="EE1351" i="1" s="1"/>
  <c r="EC1342" i="1"/>
  <c r="EB390" i="1"/>
  <c r="EF1307" i="1"/>
  <c r="EF375" i="1"/>
  <c r="EF613" i="1"/>
  <c r="EG1267" i="1"/>
  <c r="EA1265" i="1"/>
  <c r="EA1260" i="1"/>
  <c r="EC368" i="1"/>
  <c r="EG360" i="1"/>
  <c r="EC1244" i="1"/>
  <c r="EA1242" i="1"/>
  <c r="EE1242" i="1" s="1"/>
  <c r="EC1239" i="1"/>
  <c r="EA1237" i="1"/>
  <c r="EE1237" i="1" s="1"/>
  <c r="EB589" i="1"/>
  <c r="EF1183" i="1"/>
  <c r="EG1162" i="1"/>
  <c r="EF1161" i="1"/>
  <c r="EC52" i="1"/>
  <c r="EC1155" i="1"/>
  <c r="EB578" i="1"/>
  <c r="EG578" i="1"/>
  <c r="EA293" i="1"/>
  <c r="EG293" i="1"/>
  <c r="EF1062" i="1"/>
  <c r="EF558" i="1"/>
  <c r="EB1031" i="1"/>
  <c r="ED1031" i="1" s="1"/>
  <c r="EB993" i="1"/>
  <c r="EC971" i="1"/>
  <c r="EF935" i="1"/>
  <c r="EB927" i="1"/>
  <c r="EB180" i="1"/>
  <c r="EA174" i="1"/>
  <c r="EF1412" i="1"/>
  <c r="EF412" i="1"/>
  <c r="EF40" i="1"/>
  <c r="EF406" i="1"/>
  <c r="EG1371" i="1"/>
  <c r="EF1314" i="1"/>
  <c r="EF1280" i="1"/>
  <c r="EF367" i="1"/>
  <c r="EF360" i="1"/>
  <c r="EF1242" i="1"/>
  <c r="EE1221" i="1"/>
  <c r="EF324" i="1"/>
  <c r="EF4" i="1"/>
  <c r="EF559" i="1"/>
  <c r="EF931" i="1"/>
  <c r="EG1502" i="1"/>
  <c r="EF1487" i="1"/>
  <c r="EF656" i="1"/>
  <c r="EF1481" i="1"/>
  <c r="EC1476" i="1"/>
  <c r="EC1458" i="1"/>
  <c r="EC1457" i="1"/>
  <c r="EB1450" i="1"/>
  <c r="EE1450" i="1" s="1"/>
  <c r="EB648" i="1"/>
  <c r="EA1416" i="1"/>
  <c r="EF1408" i="1"/>
  <c r="EG411" i="1"/>
  <c r="EB1401" i="1"/>
  <c r="EB40" i="1"/>
  <c r="EG638" i="1"/>
  <c r="EB1383" i="1"/>
  <c r="EC1381" i="1"/>
  <c r="EC1376" i="1"/>
  <c r="EC635" i="1"/>
  <c r="EF1374" i="1"/>
  <c r="EC5" i="1"/>
  <c r="EC400" i="1"/>
  <c r="EC1320" i="1"/>
  <c r="EC1318" i="1"/>
  <c r="EF1316" i="1"/>
  <c r="EG1315" i="1"/>
  <c r="EA1303" i="1"/>
  <c r="EF380" i="1"/>
  <c r="EG1264" i="1"/>
  <c r="EB608" i="1"/>
  <c r="EB1247" i="1"/>
  <c r="EF349" i="1"/>
  <c r="EC1214" i="1"/>
  <c r="EC1179" i="1"/>
  <c r="ED1179" i="1" s="1"/>
  <c r="EG1178" i="1"/>
  <c r="EA1173" i="1"/>
  <c r="EE1173" i="1" s="1"/>
  <c r="EC1151" i="1"/>
  <c r="ED1151" i="1" s="1"/>
  <c r="EG1151" i="1"/>
  <c r="EG306" i="1"/>
  <c r="EB4" i="1"/>
  <c r="EA1047" i="1"/>
  <c r="EC1003" i="1"/>
  <c r="EE1003" i="1" s="1"/>
  <c r="EG1003" i="1"/>
  <c r="EF248" i="1"/>
  <c r="EB971" i="1"/>
  <c r="EF235" i="1"/>
  <c r="EF903" i="1"/>
  <c r="EB902" i="1"/>
  <c r="EA801" i="1"/>
  <c r="EG730" i="1"/>
  <c r="EA730" i="1"/>
  <c r="EF316" i="1"/>
  <c r="EF311" i="1"/>
  <c r="ED99" i="1"/>
  <c r="EC1098" i="1"/>
  <c r="EA1092" i="1"/>
  <c r="EF1074" i="1"/>
  <c r="EE544" i="1"/>
  <c r="EA910" i="1"/>
  <c r="EA907" i="1"/>
  <c r="EC876" i="1"/>
  <c r="EB839" i="1"/>
  <c r="EG837" i="1"/>
  <c r="EC799" i="1"/>
  <c r="EE755" i="1"/>
  <c r="ED745" i="1"/>
  <c r="EC683" i="1"/>
  <c r="EG683" i="1"/>
  <c r="EB52" i="1"/>
  <c r="EB314" i="1"/>
  <c r="EB309" i="1"/>
  <c r="EF572" i="1"/>
  <c r="EG285" i="1"/>
  <c r="EB1075" i="1"/>
  <c r="EA1051" i="1"/>
  <c r="EB1046" i="1"/>
  <c r="EG1024" i="1"/>
  <c r="EG264" i="1"/>
  <c r="EF946" i="1"/>
  <c r="EA929" i="1"/>
  <c r="EF921" i="1"/>
  <c r="EA39" i="1"/>
  <c r="EC880" i="1"/>
  <c r="ED879" i="1"/>
  <c r="EE879" i="1"/>
  <c r="EB873" i="1"/>
  <c r="EF849" i="1"/>
  <c r="EB823" i="1"/>
  <c r="EB23" i="1"/>
  <c r="EF802" i="1"/>
  <c r="EF784" i="1"/>
  <c r="EC61" i="1"/>
  <c r="EF1135" i="1"/>
  <c r="EF91" i="1"/>
  <c r="EG1055" i="1"/>
  <c r="EF1041" i="1"/>
  <c r="EF1040" i="1"/>
  <c r="EF269" i="1"/>
  <c r="EE1024" i="1"/>
  <c r="EA943" i="1"/>
  <c r="EE943" i="1" s="1"/>
  <c r="EA240" i="1"/>
  <c r="EB921" i="1"/>
  <c r="EB231" i="1"/>
  <c r="EF890" i="1"/>
  <c r="EF875" i="1"/>
  <c r="EC507" i="1"/>
  <c r="EG507" i="1"/>
  <c r="EA816" i="1"/>
  <c r="EG181" i="1"/>
  <c r="EC792" i="1"/>
  <c r="EE165" i="1"/>
  <c r="ED477" i="1"/>
  <c r="EE477" i="1"/>
  <c r="EF149" i="1"/>
  <c r="EE666" i="1"/>
  <c r="EA52" i="1"/>
  <c r="EE52" i="1" s="1"/>
  <c r="EA316" i="1"/>
  <c r="EA1131" i="1"/>
  <c r="EA70" i="1"/>
  <c r="EA1110" i="1"/>
  <c r="EB48" i="1"/>
  <c r="ED48" i="1" s="1"/>
  <c r="EB1063" i="1"/>
  <c r="EB1044" i="1"/>
  <c r="EB1013" i="1"/>
  <c r="EC1009" i="1"/>
  <c r="ED1009" i="1" s="1"/>
  <c r="EG994" i="1"/>
  <c r="EC992" i="1"/>
  <c r="EB890" i="1"/>
  <c r="EB884" i="1"/>
  <c r="EB880" i="1"/>
  <c r="EE212" i="1"/>
  <c r="EB878" i="1"/>
  <c r="EC864" i="1"/>
  <c r="EC771" i="1"/>
  <c r="EB738" i="1"/>
  <c r="ED738" i="1" s="1"/>
  <c r="EA478" i="1"/>
  <c r="EB723" i="1"/>
  <c r="EE546" i="1"/>
  <c r="EG958" i="1"/>
  <c r="EA958" i="1"/>
  <c r="EE958" i="1" s="1"/>
  <c r="EF212" i="1"/>
  <c r="EA518" i="1"/>
  <c r="EB203" i="1"/>
  <c r="EG203" i="1"/>
  <c r="EF794" i="1"/>
  <c r="ED162" i="1"/>
  <c r="EB25" i="1"/>
  <c r="EG151" i="1"/>
  <c r="EC151" i="1"/>
  <c r="EC695" i="1"/>
  <c r="EB1072" i="1"/>
  <c r="EC949" i="1"/>
  <c r="EF231" i="1"/>
  <c r="EF105" i="1"/>
  <c r="EG1198" i="1"/>
  <c r="EF333" i="1"/>
  <c r="EF583" i="1"/>
  <c r="EG1165" i="1"/>
  <c r="EB322" i="1"/>
  <c r="EG580" i="1"/>
  <c r="EA1144" i="1"/>
  <c r="EF315" i="1"/>
  <c r="EC310" i="1"/>
  <c r="EE310" i="1" s="1"/>
  <c r="EE574" i="1"/>
  <c r="EC1118" i="1"/>
  <c r="EA302" i="1"/>
  <c r="EA1082" i="1"/>
  <c r="EF283" i="1"/>
  <c r="EA1072" i="1"/>
  <c r="ED1072" i="1" s="1"/>
  <c r="EB29" i="1"/>
  <c r="EB1055" i="1"/>
  <c r="EE1055" i="1" s="1"/>
  <c r="EG1047" i="1"/>
  <c r="EF551" i="1"/>
  <c r="EF992" i="1"/>
  <c r="EF57" i="1"/>
  <c r="EC940" i="1"/>
  <c r="EG940" i="1"/>
  <c r="EF500" i="1"/>
  <c r="EF28" i="1"/>
  <c r="EF724" i="1"/>
  <c r="EF1220" i="1"/>
  <c r="EB602" i="1"/>
  <c r="EB1214" i="1"/>
  <c r="ED1214" i="1" s="1"/>
  <c r="EF1200" i="1"/>
  <c r="EF1198" i="1"/>
  <c r="EA1191" i="1"/>
  <c r="EA1184" i="1"/>
  <c r="EB1182" i="1"/>
  <c r="EF334" i="1"/>
  <c r="EA1170" i="1"/>
  <c r="EF585" i="1"/>
  <c r="EG1115" i="1"/>
  <c r="EC569" i="1"/>
  <c r="EE569" i="1" s="1"/>
  <c r="EC294" i="1"/>
  <c r="EC1100" i="1"/>
  <c r="EA1065" i="1"/>
  <c r="ED1065" i="1" s="1"/>
  <c r="EF274" i="1"/>
  <c r="EF272" i="1"/>
  <c r="EF1047" i="1"/>
  <c r="EB270" i="1"/>
  <c r="EB1022" i="1"/>
  <c r="EB1020" i="1"/>
  <c r="EC964" i="1"/>
  <c r="EF961" i="1"/>
  <c r="EB57" i="1"/>
  <c r="EB955" i="1"/>
  <c r="EE955" i="1" s="1"/>
  <c r="EC915" i="1"/>
  <c r="EA911" i="1"/>
  <c r="EA101" i="1"/>
  <c r="EG886" i="1"/>
  <c r="EF836" i="1"/>
  <c r="EF16" i="1"/>
  <c r="EF815" i="1"/>
  <c r="EG780" i="1"/>
  <c r="EC774" i="1"/>
  <c r="EF765" i="1"/>
  <c r="EE464" i="1"/>
  <c r="EF594" i="1"/>
  <c r="EG319" i="1"/>
  <c r="EF1132" i="1"/>
  <c r="EG49" i="1"/>
  <c r="EF293" i="1"/>
  <c r="EF1087" i="1"/>
  <c r="EF285" i="1"/>
  <c r="EF1076" i="1"/>
  <c r="EF557" i="1"/>
  <c r="EG1050" i="1"/>
  <c r="ED981" i="1"/>
  <c r="EF542" i="1"/>
  <c r="ED961" i="1"/>
  <c r="ED896" i="1"/>
  <c r="EF895" i="1"/>
  <c r="EF521" i="1"/>
  <c r="EF47" i="1"/>
  <c r="EG867" i="1"/>
  <c r="EF843" i="1"/>
  <c r="EG190" i="1"/>
  <c r="EF831" i="1"/>
  <c r="EF174" i="1"/>
  <c r="EF788" i="1"/>
  <c r="EB783" i="1"/>
  <c r="EF780" i="1"/>
  <c r="EB171" i="1"/>
  <c r="EF164" i="1"/>
  <c r="EF762" i="1"/>
  <c r="EG148" i="1"/>
  <c r="EC352" i="1"/>
  <c r="EE352" i="1" s="1"/>
  <c r="EE347" i="1"/>
  <c r="EA344" i="1"/>
  <c r="EC1208" i="1"/>
  <c r="EB87" i="1"/>
  <c r="EA339" i="1"/>
  <c r="EB1185" i="1"/>
  <c r="EF1151" i="1"/>
  <c r="EC1145" i="1"/>
  <c r="EB1142" i="1"/>
  <c r="EA315" i="1"/>
  <c r="EF310" i="1"/>
  <c r="EG1116" i="1"/>
  <c r="EF301" i="1"/>
  <c r="EF49" i="1"/>
  <c r="EB1095" i="1"/>
  <c r="EG289" i="1"/>
  <c r="EA288" i="1"/>
  <c r="EC78" i="1"/>
  <c r="EB557" i="1"/>
  <c r="EF1057" i="1"/>
  <c r="EF1045" i="1"/>
  <c r="EC1025" i="1"/>
  <c r="EB1016" i="1"/>
  <c r="EA86" i="1"/>
  <c r="EC1000" i="1"/>
  <c r="EA989" i="1"/>
  <c r="EF986" i="1"/>
  <c r="EC94" i="1"/>
  <c r="EC970" i="1"/>
  <c r="EE970" i="1" s="1"/>
  <c r="EA57" i="1"/>
  <c r="EA56" i="1"/>
  <c r="EG935" i="1"/>
  <c r="EC933" i="1"/>
  <c r="EE933" i="1" s="1"/>
  <c r="EC906" i="1"/>
  <c r="EC43" i="1"/>
  <c r="EA222" i="1"/>
  <c r="EF522" i="1"/>
  <c r="EF885" i="1"/>
  <c r="EC881" i="1"/>
  <c r="EE519" i="1"/>
  <c r="EG874" i="1"/>
  <c r="EF867" i="1"/>
  <c r="EB191" i="1"/>
  <c r="EB846" i="1"/>
  <c r="EF190" i="1"/>
  <c r="EF835" i="1"/>
  <c r="EA826" i="1"/>
  <c r="EE826" i="1" s="1"/>
  <c r="EA185" i="1"/>
  <c r="EB817" i="1"/>
  <c r="EF791" i="1"/>
  <c r="EC777" i="1"/>
  <c r="EF776" i="1"/>
  <c r="EB68" i="1"/>
  <c r="EB164" i="1"/>
  <c r="EA762" i="1"/>
  <c r="EC485" i="1"/>
  <c r="EE485" i="1" s="1"/>
  <c r="EG485" i="1"/>
  <c r="EC733" i="1"/>
  <c r="EF148" i="1"/>
  <c r="EF475" i="1"/>
  <c r="EF145" i="1"/>
  <c r="EG714" i="1"/>
  <c r="EA692" i="1"/>
  <c r="EA71" i="1"/>
  <c r="EG71" i="1"/>
  <c r="EF956" i="1"/>
  <c r="EF953" i="1"/>
  <c r="EA948" i="1"/>
  <c r="EA947" i="1"/>
  <c r="EF240" i="1"/>
  <c r="EA239" i="1"/>
  <c r="EC930" i="1"/>
  <c r="EC929" i="1"/>
  <c r="EA232" i="1"/>
  <c r="EE232" i="1" s="1"/>
  <c r="EF914" i="1"/>
  <c r="EG912" i="1"/>
  <c r="EC101" i="1"/>
  <c r="ED101" i="1" s="1"/>
  <c r="EB215" i="1"/>
  <c r="EB869" i="1"/>
  <c r="EF860" i="1"/>
  <c r="EG844" i="1"/>
  <c r="EA836" i="1"/>
  <c r="ED836" i="1" s="1"/>
  <c r="EG788" i="1"/>
  <c r="EA785" i="1"/>
  <c r="EB777" i="1"/>
  <c r="EB770" i="1"/>
  <c r="EF167" i="1"/>
  <c r="EB166" i="1"/>
  <c r="EA764" i="1"/>
  <c r="EA28" i="1"/>
  <c r="EE28" i="1" s="1"/>
  <c r="EB757" i="1"/>
  <c r="EB756" i="1"/>
  <c r="EC728" i="1"/>
  <c r="EF150" i="1"/>
  <c r="EG464" i="1"/>
  <c r="EC111" i="1"/>
  <c r="EC84" i="1"/>
  <c r="EF464" i="1"/>
  <c r="EA458" i="1"/>
  <c r="EA676" i="1"/>
  <c r="EC681" i="1"/>
  <c r="EF670" i="1"/>
  <c r="EC746" i="1"/>
  <c r="EF725" i="1"/>
  <c r="EA969" i="1"/>
  <c r="EG957" i="1"/>
  <c r="EF535" i="1"/>
  <c r="EB938" i="1"/>
  <c r="EF936" i="1"/>
  <c r="EF110" i="1"/>
  <c r="EF932" i="1"/>
  <c r="EA927" i="1"/>
  <c r="EA920" i="1"/>
  <c r="EB917" i="1"/>
  <c r="EC913" i="1"/>
  <c r="EC229" i="1"/>
  <c r="EC909" i="1"/>
  <c r="EB525" i="1"/>
  <c r="EB899" i="1"/>
  <c r="EC887" i="1"/>
  <c r="EG885" i="1"/>
  <c r="EF882" i="1"/>
  <c r="EB881" i="1"/>
  <c r="EF213" i="1"/>
  <c r="EF868" i="1"/>
  <c r="EC859" i="1"/>
  <c r="EA856" i="1"/>
  <c r="EA855" i="1"/>
  <c r="EF851" i="1"/>
  <c r="EC850" i="1"/>
  <c r="EA847" i="1"/>
  <c r="EF810" i="1"/>
  <c r="EB808" i="1"/>
  <c r="ED807" i="1"/>
  <c r="EA181" i="1"/>
  <c r="EF800" i="1"/>
  <c r="EB178" i="1"/>
  <c r="EA784" i="1"/>
  <c r="EA163" i="1"/>
  <c r="EG760" i="1"/>
  <c r="EA486" i="1"/>
  <c r="EF744" i="1"/>
  <c r="EF116" i="1"/>
  <c r="EG729" i="1"/>
  <c r="EF722" i="1"/>
  <c r="EF473" i="1"/>
  <c r="EA679" i="1"/>
  <c r="EF102" i="1"/>
  <c r="EF129" i="1"/>
  <c r="EF677" i="1"/>
  <c r="EF671" i="1"/>
  <c r="EF665" i="1"/>
  <c r="EG533" i="1"/>
  <c r="EF532" i="1"/>
  <c r="EG932" i="1"/>
  <c r="EF230" i="1"/>
  <c r="EF221" i="1"/>
  <c r="EF881" i="1"/>
  <c r="EF877" i="1"/>
  <c r="EG208" i="1"/>
  <c r="EG205" i="1"/>
  <c r="EF850" i="1"/>
  <c r="ED512" i="1"/>
  <c r="EG829" i="1"/>
  <c r="EG501" i="1"/>
  <c r="EF778" i="1"/>
  <c r="EF763" i="1"/>
  <c r="EF143" i="1"/>
  <c r="EF704" i="1"/>
  <c r="EG135" i="1"/>
  <c r="EB976" i="1"/>
  <c r="EF241" i="1"/>
  <c r="EA938" i="1"/>
  <c r="EF227" i="1"/>
  <c r="EF222" i="1"/>
  <c r="EF219" i="1"/>
  <c r="EB887" i="1"/>
  <c r="EF218" i="1"/>
  <c r="EA881" i="1"/>
  <c r="EE881" i="1" s="1"/>
  <c r="EC203" i="1"/>
  <c r="EC838" i="1"/>
  <c r="EF837" i="1"/>
  <c r="EF189" i="1"/>
  <c r="EA832" i="1"/>
  <c r="EG506" i="1"/>
  <c r="EF816" i="1"/>
  <c r="EB807" i="1"/>
  <c r="EA803" i="1"/>
  <c r="EC797" i="1"/>
  <c r="EF497" i="1"/>
  <c r="EB778" i="1"/>
  <c r="EG493" i="1"/>
  <c r="EA3" i="1"/>
  <c r="EA482" i="1"/>
  <c r="EC44" i="1"/>
  <c r="EB729" i="1"/>
  <c r="EF476" i="1"/>
  <c r="EB704" i="1"/>
  <c r="EF694" i="1"/>
  <c r="EG141" i="1"/>
  <c r="EF686" i="1"/>
  <c r="EB138" i="1"/>
  <c r="EG134" i="1"/>
  <c r="EB71" i="1"/>
  <c r="EF675" i="1"/>
  <c r="EF673" i="1"/>
  <c r="EG669" i="1"/>
  <c r="EF959" i="1"/>
  <c r="EF244" i="1"/>
  <c r="EG538" i="1"/>
  <c r="EA96" i="1"/>
  <c r="EE96" i="1" s="1"/>
  <c r="EA936" i="1"/>
  <c r="EA934" i="1"/>
  <c r="EA110" i="1"/>
  <c r="EB39" i="1"/>
  <c r="EF896" i="1"/>
  <c r="EF207" i="1"/>
  <c r="EF517" i="1"/>
  <c r="EA868" i="1"/>
  <c r="EF26" i="1"/>
  <c r="EB865" i="1"/>
  <c r="EC199" i="1"/>
  <c r="EF861" i="1"/>
  <c r="EF859" i="1"/>
  <c r="EG858" i="1"/>
  <c r="EC846" i="1"/>
  <c r="EA845" i="1"/>
  <c r="EC793" i="1"/>
  <c r="EF498" i="1"/>
  <c r="EA781" i="1"/>
  <c r="EC762" i="1"/>
  <c r="EB753" i="1"/>
  <c r="EC10" i="1"/>
  <c r="EA744" i="1"/>
  <c r="EG738" i="1"/>
  <c r="EB21" i="1"/>
  <c r="EG477" i="1"/>
  <c r="EA722" i="1"/>
  <c r="EC713" i="1"/>
  <c r="ED713" i="1" s="1"/>
  <c r="EF702" i="1"/>
  <c r="EB692" i="1"/>
  <c r="EC689" i="1"/>
  <c r="EF138" i="1"/>
  <c r="EF460" i="1"/>
  <c r="EB673" i="1"/>
  <c r="EF667" i="1"/>
  <c r="EF1476" i="1"/>
  <c r="EC1474" i="1"/>
  <c r="ED1474" i="1" s="1"/>
  <c r="EC438" i="1"/>
  <c r="EB621" i="1"/>
  <c r="EG621" i="1"/>
  <c r="EB51" i="1"/>
  <c r="EG51" i="1"/>
  <c r="EB332" i="1"/>
  <c r="EG332" i="1"/>
  <c r="EC1152" i="1"/>
  <c r="EF1152" i="1"/>
  <c r="EA1496" i="1"/>
  <c r="EG1476" i="1"/>
  <c r="EA1476" i="1"/>
  <c r="EC646" i="1"/>
  <c r="EG646" i="1"/>
  <c r="EG1415" i="1"/>
  <c r="ED1410" i="1"/>
  <c r="EE1410" i="1"/>
  <c r="EF1402" i="1"/>
  <c r="EB634" i="1"/>
  <c r="EE634" i="1" s="1"/>
  <c r="EG634" i="1"/>
  <c r="EF1352" i="1"/>
  <c r="EB1349" i="1"/>
  <c r="ED1349" i="1" s="1"/>
  <c r="EB1342" i="1"/>
  <c r="ED1342" i="1" s="1"/>
  <c r="EG1342" i="1"/>
  <c r="EF1321" i="1"/>
  <c r="EC1321" i="1"/>
  <c r="EA1292" i="1"/>
  <c r="EG1292" i="1"/>
  <c r="EC1287" i="1"/>
  <c r="EB362" i="1"/>
  <c r="EF362" i="1"/>
  <c r="EF51" i="1"/>
  <c r="EF1147" i="1"/>
  <c r="EG1501" i="1"/>
  <c r="EC1501" i="1"/>
  <c r="EG1479" i="1"/>
  <c r="EC1479" i="1"/>
  <c r="ED1479" i="1" s="1"/>
  <c r="EC1433" i="1"/>
  <c r="ED1433" i="1" s="1"/>
  <c r="EC416" i="1"/>
  <c r="ED416" i="1" s="1"/>
  <c r="EB1409" i="1"/>
  <c r="EF1409" i="1"/>
  <c r="EB1407" i="1"/>
  <c r="EC629" i="1"/>
  <c r="EG629" i="1"/>
  <c r="EC1311" i="1"/>
  <c r="EG1311" i="1"/>
  <c r="EA1270" i="1"/>
  <c r="EG1270" i="1"/>
  <c r="EA1257" i="1"/>
  <c r="EA362" i="1"/>
  <c r="EE362" i="1" s="1"/>
  <c r="EG362" i="1"/>
  <c r="EG604" i="1"/>
  <c r="EB1162" i="1"/>
  <c r="EB1124" i="1"/>
  <c r="ED424" i="1"/>
  <c r="EE424" i="1"/>
  <c r="EA1190" i="1"/>
  <c r="ED1190" i="1" s="1"/>
  <c r="EF1190" i="1"/>
  <c r="EG127" i="1"/>
  <c r="EC127" i="1"/>
  <c r="EC1464" i="1"/>
  <c r="EG1464" i="1"/>
  <c r="EC1207" i="1"/>
  <c r="ED1207" i="1" s="1"/>
  <c r="EF1207" i="1"/>
  <c r="EG1159" i="1"/>
  <c r="EC1159" i="1"/>
  <c r="EB15" i="1"/>
  <c r="EG15" i="1"/>
  <c r="ED646" i="1"/>
  <c r="EA13" i="1"/>
  <c r="EG13" i="1"/>
  <c r="EG620" i="1"/>
  <c r="EC620" i="1"/>
  <c r="ED610" i="1"/>
  <c r="EE610" i="1"/>
  <c r="EF369" i="1"/>
  <c r="EB1260" i="1"/>
  <c r="EE1258" i="1"/>
  <c r="EC1237" i="1"/>
  <c r="EC1234" i="1"/>
  <c r="EC1209" i="1"/>
  <c r="ED1209" i="1" s="1"/>
  <c r="EG1209" i="1"/>
  <c r="EB1191" i="1"/>
  <c r="EG1191" i="1"/>
  <c r="EC1016" i="1"/>
  <c r="EG1016" i="1"/>
  <c r="EG967" i="1"/>
  <c r="EC967" i="1"/>
  <c r="EG192" i="1"/>
  <c r="EA192" i="1"/>
  <c r="EB830" i="1"/>
  <c r="EB720" i="1"/>
  <c r="EG720" i="1"/>
  <c r="EA470" i="1"/>
  <c r="EG470" i="1"/>
  <c r="EC1482" i="1"/>
  <c r="ED1477" i="1"/>
  <c r="EC1377" i="1"/>
  <c r="EG1377" i="1"/>
  <c r="EB88" i="1"/>
  <c r="EG88" i="1"/>
  <c r="EF1342" i="1"/>
  <c r="EG1329" i="1"/>
  <c r="EC1329" i="1"/>
  <c r="ED1329" i="1" s="1"/>
  <c r="EC384" i="1"/>
  <c r="ED384" i="1" s="1"/>
  <c r="EG384" i="1"/>
  <c r="ED933" i="1"/>
  <c r="EB818" i="1"/>
  <c r="ED818" i="1" s="1"/>
  <c r="EG818" i="1"/>
  <c r="EC1463" i="1"/>
  <c r="ED1463" i="1" s="1"/>
  <c r="EG1463" i="1"/>
  <c r="EC1451" i="1"/>
  <c r="EE1451" i="1" s="1"/>
  <c r="EA421" i="1"/>
  <c r="ED421" i="1" s="1"/>
  <c r="EG421" i="1"/>
  <c r="EF1406" i="1"/>
  <c r="EB1396" i="1"/>
  <c r="EG1396" i="1"/>
  <c r="EC1280" i="1"/>
  <c r="EG1280" i="1"/>
  <c r="EB1265" i="1"/>
  <c r="ED1265" i="1" s="1"/>
  <c r="EF1265" i="1"/>
  <c r="EE369" i="1"/>
  <c r="ED369" i="1"/>
  <c r="EE342" i="1"/>
  <c r="EG64" i="1"/>
  <c r="EB64" i="1"/>
  <c r="EC514" i="1"/>
  <c r="EE514" i="1" s="1"/>
  <c r="EG514" i="1"/>
  <c r="EG157" i="1"/>
  <c r="EC157" i="1"/>
  <c r="ED157" i="1" s="1"/>
  <c r="EB693" i="1"/>
  <c r="EG693" i="1"/>
  <c r="EG1405" i="1"/>
  <c r="EC1405" i="1"/>
  <c r="ED1405" i="1" s="1"/>
  <c r="EF1289" i="1"/>
  <c r="EG691" i="1"/>
  <c r="EC691" i="1"/>
  <c r="EF1484" i="1"/>
  <c r="EB1382" i="1"/>
  <c r="ED1382" i="1" s="1"/>
  <c r="EB1275" i="1"/>
  <c r="EG1275" i="1"/>
  <c r="EG1273" i="1"/>
  <c r="EB1249" i="1"/>
  <c r="EG1249" i="1"/>
  <c r="EF1234" i="1"/>
  <c r="EG1172" i="1"/>
  <c r="EC1172" i="1"/>
  <c r="EG1037" i="1"/>
  <c r="EC1037" i="1"/>
  <c r="EE1037" i="1" s="1"/>
  <c r="EG1014" i="1"/>
  <c r="EC1014" i="1"/>
  <c r="EG1345" i="1"/>
  <c r="EC1345" i="1"/>
  <c r="EA1468" i="1"/>
  <c r="EE1468" i="1" s="1"/>
  <c r="EF435" i="1"/>
  <c r="EC435" i="1"/>
  <c r="ED435" i="1" s="1"/>
  <c r="ED420" i="1"/>
  <c r="ED1264" i="1"/>
  <c r="EE1264" i="1"/>
  <c r="EA327" i="1"/>
  <c r="EG327" i="1"/>
  <c r="EG1166" i="1"/>
  <c r="EB1166" i="1"/>
  <c r="ED1166" i="1" s="1"/>
  <c r="EA1464" i="1"/>
  <c r="ED1464" i="1" s="1"/>
  <c r="EB435" i="1"/>
  <c r="EG435" i="1"/>
  <c r="EC1437" i="1"/>
  <c r="EG1437" i="1"/>
  <c r="EA1431" i="1"/>
  <c r="EE1431" i="1" s="1"/>
  <c r="EG1431" i="1"/>
  <c r="ED1273" i="1"/>
  <c r="ED1016" i="1"/>
  <c r="ED1443" i="1"/>
  <c r="EC1427" i="1"/>
  <c r="EG1427" i="1"/>
  <c r="EC40" i="1"/>
  <c r="EG40" i="1"/>
  <c r="EA348" i="1"/>
  <c r="EG348" i="1"/>
  <c r="EA661" i="1"/>
  <c r="EF1488" i="1"/>
  <c r="EC1487" i="1"/>
  <c r="EA1473" i="1"/>
  <c r="EG1473" i="1"/>
  <c r="EF1469" i="1"/>
  <c r="EC440" i="1"/>
  <c r="EB1437" i="1"/>
  <c r="ED1437" i="1" s="1"/>
  <c r="EF1425" i="1"/>
  <c r="EC1425" i="1"/>
  <c r="ED1425" i="1" s="1"/>
  <c r="ED623" i="1"/>
  <c r="EA1335" i="1"/>
  <c r="EE1335" i="1" s="1"/>
  <c r="EG1335" i="1"/>
  <c r="EF1305" i="1"/>
  <c r="EF60" i="1"/>
  <c r="EC60" i="1"/>
  <c r="ED60" i="1" s="1"/>
  <c r="EF356" i="1"/>
  <c r="EC340" i="1"/>
  <c r="ED340" i="1" s="1"/>
  <c r="EG340" i="1"/>
  <c r="EA87" i="1"/>
  <c r="EA1200" i="1"/>
  <c r="ED592" i="1"/>
  <c r="EE592" i="1"/>
  <c r="EB1096" i="1"/>
  <c r="EG1496" i="1"/>
  <c r="EC1496" i="1"/>
  <c r="EG448" i="1"/>
  <c r="EB650" i="1"/>
  <c r="EF650" i="1"/>
  <c r="EA1374" i="1"/>
  <c r="ED1374" i="1" s="1"/>
  <c r="EG1374" i="1"/>
  <c r="EG353" i="1"/>
  <c r="EC353" i="1"/>
  <c r="EE353" i="1" s="1"/>
  <c r="EF1105" i="1"/>
  <c r="EB661" i="1"/>
  <c r="EG121" i="1"/>
  <c r="EC439" i="1"/>
  <c r="ED439" i="1" s="1"/>
  <c r="EG439" i="1"/>
  <c r="EF1447" i="1"/>
  <c r="EF1432" i="1"/>
  <c r="EA419" i="1"/>
  <c r="EG419" i="1"/>
  <c r="EF408" i="1"/>
  <c r="EE388" i="1"/>
  <c r="ED388" i="1"/>
  <c r="EC1303" i="1"/>
  <c r="EF1243" i="1"/>
  <c r="EE589" i="1"/>
  <c r="ED328" i="1"/>
  <c r="EB1496" i="1"/>
  <c r="EB1476" i="1"/>
  <c r="EE1476" i="1" s="1"/>
  <c r="EF439" i="1"/>
  <c r="EC1461" i="1"/>
  <c r="ED1461" i="1" s="1"/>
  <c r="EG1458" i="1"/>
  <c r="EG436" i="1"/>
  <c r="EB1447" i="1"/>
  <c r="ED1447" i="1" s="1"/>
  <c r="EG430" i="1"/>
  <c r="EC1438" i="1"/>
  <c r="EF1414" i="1"/>
  <c r="EF1413" i="1"/>
  <c r="ED395" i="1"/>
  <c r="EA1305" i="1"/>
  <c r="EE1305" i="1" s="1"/>
  <c r="EG617" i="1"/>
  <c r="EC617" i="1"/>
  <c r="ED617" i="1" s="1"/>
  <c r="EA1285" i="1"/>
  <c r="EF1282" i="1"/>
  <c r="EF1257" i="1"/>
  <c r="EG1255" i="1"/>
  <c r="EA354" i="1"/>
  <c r="EG336" i="1"/>
  <c r="EC336" i="1"/>
  <c r="ED336" i="1" s="1"/>
  <c r="EF115" i="1"/>
  <c r="EG1145" i="1"/>
  <c r="EB1501" i="1"/>
  <c r="EB1499" i="1"/>
  <c r="ED1499" i="1" s="1"/>
  <c r="EF1494" i="1"/>
  <c r="EF448" i="1"/>
  <c r="EF658" i="1"/>
  <c r="EA1488" i="1"/>
  <c r="EE1488" i="1" s="1"/>
  <c r="EA1484" i="1"/>
  <c r="ED1484" i="1" s="1"/>
  <c r="EB1480" i="1"/>
  <c r="EF442" i="1"/>
  <c r="EF441" i="1"/>
  <c r="EC1469" i="1"/>
  <c r="EF1456" i="1"/>
  <c r="EF1454" i="1"/>
  <c r="EF1452" i="1"/>
  <c r="EA1439" i="1"/>
  <c r="EF425" i="1"/>
  <c r="EF1437" i="1"/>
  <c r="EC55" i="1"/>
  <c r="EB42" i="1"/>
  <c r="ED1424" i="1"/>
  <c r="EA1414" i="1"/>
  <c r="ED1414" i="1" s="1"/>
  <c r="EA1407" i="1"/>
  <c r="EA1402" i="1"/>
  <c r="EF1390" i="1"/>
  <c r="EA1387" i="1"/>
  <c r="EA1385" i="1"/>
  <c r="EF7" i="1"/>
  <c r="EE1360" i="1"/>
  <c r="EF1353" i="1"/>
  <c r="EC1350" i="1"/>
  <c r="EC1349" i="1"/>
  <c r="EF625" i="1"/>
  <c r="EA621" i="1"/>
  <c r="EE621" i="1" s="1"/>
  <c r="EF389" i="1"/>
  <c r="EC31" i="1"/>
  <c r="ED1330" i="1"/>
  <c r="EC377" i="1"/>
  <c r="ED377" i="1" s="1"/>
  <c r="EG377" i="1"/>
  <c r="EC1289" i="1"/>
  <c r="EF1275" i="1"/>
  <c r="EF1273" i="1"/>
  <c r="EF1260" i="1"/>
  <c r="EB1256" i="1"/>
  <c r="EG1243" i="1"/>
  <c r="EF1239" i="1"/>
  <c r="EB1237" i="1"/>
  <c r="EF355" i="1"/>
  <c r="EC349" i="1"/>
  <c r="EG349" i="1"/>
  <c r="EB1217" i="1"/>
  <c r="EF1217" i="1"/>
  <c r="EA1216" i="1"/>
  <c r="EA51" i="1"/>
  <c r="EB1200" i="1"/>
  <c r="EF336" i="1"/>
  <c r="EC332" i="1"/>
  <c r="EF332" i="1"/>
  <c r="EF1175" i="1"/>
  <c r="EB1152" i="1"/>
  <c r="EG1152" i="1"/>
  <c r="EA1149" i="1"/>
  <c r="EA1118" i="1"/>
  <c r="EG1118" i="1"/>
  <c r="EA1083" i="1"/>
  <c r="EF1016" i="1"/>
  <c r="EF733" i="1"/>
  <c r="EA145" i="1"/>
  <c r="EG145" i="1"/>
  <c r="EB90" i="1"/>
  <c r="EF73" i="1"/>
  <c r="EA1461" i="1"/>
  <c r="EF434" i="1"/>
  <c r="ED1455" i="1"/>
  <c r="EB428" i="1"/>
  <c r="EA55" i="1"/>
  <c r="ED423" i="1"/>
  <c r="EF1427" i="1"/>
  <c r="EE415" i="1"/>
  <c r="ED641" i="1"/>
  <c r="EA1394" i="1"/>
  <c r="ED1394" i="1" s="1"/>
  <c r="ED619" i="1"/>
  <c r="EE1315" i="1"/>
  <c r="EC1215" i="1"/>
  <c r="ED1150" i="1"/>
  <c r="EC1119" i="1"/>
  <c r="ED1119" i="1" s="1"/>
  <c r="EG1119" i="1"/>
  <c r="EC1106" i="1"/>
  <c r="EG1106" i="1"/>
  <c r="EG564" i="1"/>
  <c r="EC564" i="1"/>
  <c r="EE564" i="1" s="1"/>
  <c r="EB1082" i="1"/>
  <c r="EG1082" i="1"/>
  <c r="EG976" i="1"/>
  <c r="EC976" i="1"/>
  <c r="ED976" i="1" s="1"/>
  <c r="EF450" i="1"/>
  <c r="EF443" i="1"/>
  <c r="EG1477" i="1"/>
  <c r="EG434" i="1"/>
  <c r="EF100" i="1"/>
  <c r="EF1433" i="1"/>
  <c r="EF1428" i="1"/>
  <c r="EG1423" i="1"/>
  <c r="ED642" i="1"/>
  <c r="EC1296" i="1"/>
  <c r="EF1296" i="1"/>
  <c r="ED614" i="1"/>
  <c r="EG1265" i="1"/>
  <c r="ED609" i="1"/>
  <c r="EF1245" i="1"/>
  <c r="EC597" i="1"/>
  <c r="EE597" i="1" s="1"/>
  <c r="EG597" i="1"/>
  <c r="EF1191" i="1"/>
  <c r="EB587" i="1"/>
  <c r="EF587" i="1"/>
  <c r="EG74" i="1"/>
  <c r="EC1060" i="1"/>
  <c r="ED1060" i="1" s="1"/>
  <c r="EF1060" i="1"/>
  <c r="EA555" i="1"/>
  <c r="EE555" i="1" s="1"/>
  <c r="EF555" i="1"/>
  <c r="EB1033" i="1"/>
  <c r="EG1033" i="1"/>
  <c r="EA553" i="1"/>
  <c r="EG553" i="1"/>
  <c r="EE1025" i="1"/>
  <c r="ED1025" i="1"/>
  <c r="EF661" i="1"/>
  <c r="EF1502" i="1"/>
  <c r="EG449" i="1"/>
  <c r="EC1495" i="1"/>
  <c r="EC1493" i="1"/>
  <c r="EC444" i="1"/>
  <c r="EA1487" i="1"/>
  <c r="EA443" i="1"/>
  <c r="ED443" i="1" s="1"/>
  <c r="EF1483" i="1"/>
  <c r="EC1481" i="1"/>
  <c r="EF1477" i="1"/>
  <c r="ED1475" i="1"/>
  <c r="EB1472" i="1"/>
  <c r="EF1458" i="1"/>
  <c r="EF1455" i="1"/>
  <c r="EC427" i="1"/>
  <c r="EF649" i="1"/>
  <c r="EB645" i="1"/>
  <c r="EF417" i="1"/>
  <c r="EC1401" i="1"/>
  <c r="EB1398" i="1"/>
  <c r="EB1397" i="1"/>
  <c r="EG407" i="1"/>
  <c r="EA403" i="1"/>
  <c r="ED403" i="1" s="1"/>
  <c r="EA1377" i="1"/>
  <c r="ED1377" i="1" s="1"/>
  <c r="EA88" i="1"/>
  <c r="ED1355" i="1"/>
  <c r="EC1317" i="1"/>
  <c r="EA1311" i="1"/>
  <c r="EE1311" i="1" s="1"/>
  <c r="EA37" i="1"/>
  <c r="ED1306" i="1"/>
  <c r="EB1296" i="1"/>
  <c r="EF1295" i="1"/>
  <c r="EF614" i="1"/>
  <c r="EB1287" i="1"/>
  <c r="EC371" i="1"/>
  <c r="ED371" i="1" s="1"/>
  <c r="EG371" i="1"/>
  <c r="EC19" i="1"/>
  <c r="EG19" i="1"/>
  <c r="EB18" i="1"/>
  <c r="EC360" i="1"/>
  <c r="EA1245" i="1"/>
  <c r="EB1222" i="1"/>
  <c r="ED1222" i="1" s="1"/>
  <c r="EG1222" i="1"/>
  <c r="EA1219" i="1"/>
  <c r="EB1218" i="1"/>
  <c r="ED1218" i="1" s="1"/>
  <c r="EF1215" i="1"/>
  <c r="EF597" i="1"/>
  <c r="EC595" i="1"/>
  <c r="EG595" i="1"/>
  <c r="EA1192" i="1"/>
  <c r="EF1189" i="1"/>
  <c r="ED585" i="1"/>
  <c r="EE585" i="1"/>
  <c r="EC320" i="1"/>
  <c r="EF320" i="1"/>
  <c r="EC1153" i="1"/>
  <c r="ED1153" i="1" s="1"/>
  <c r="EG1153" i="1"/>
  <c r="EA1127" i="1"/>
  <c r="EG281" i="1"/>
  <c r="EC281" i="1"/>
  <c r="ED281" i="1" s="1"/>
  <c r="EB536" i="1"/>
  <c r="EE536" i="1" s="1"/>
  <c r="EG536" i="1"/>
  <c r="EC532" i="1"/>
  <c r="EE532" i="1" s="1"/>
  <c r="EG532" i="1"/>
  <c r="EC941" i="1"/>
  <c r="EG941" i="1"/>
  <c r="EG661" i="1"/>
  <c r="EE1477" i="1"/>
  <c r="EA655" i="1"/>
  <c r="ED655" i="1" s="1"/>
  <c r="ED436" i="1"/>
  <c r="EA1440" i="1"/>
  <c r="EF426" i="1"/>
  <c r="EF1434" i="1"/>
  <c r="EG1420" i="1"/>
  <c r="EA1403" i="1"/>
  <c r="ED1403" i="1" s="1"/>
  <c r="EA1398" i="1"/>
  <c r="ED1398" i="1" s="1"/>
  <c r="EF407" i="1"/>
  <c r="EA1386" i="1"/>
  <c r="EA1384" i="1"/>
  <c r="EA1378" i="1"/>
  <c r="EB5" i="1"/>
  <c r="EE5" i="1" s="1"/>
  <c r="EB1357" i="1"/>
  <c r="EC1354" i="1"/>
  <c r="EA391" i="1"/>
  <c r="ED391" i="1" s="1"/>
  <c r="ED620" i="1"/>
  <c r="EE620" i="1"/>
  <c r="EG1322" i="1"/>
  <c r="EA1322" i="1"/>
  <c r="ED1322" i="1" s="1"/>
  <c r="EA1297" i="1"/>
  <c r="ED1297" i="1" s="1"/>
  <c r="EA1295" i="1"/>
  <c r="EE1295" i="1" s="1"/>
  <c r="EG50" i="1"/>
  <c r="EG1184" i="1"/>
  <c r="EC1184" i="1"/>
  <c r="EC1167" i="1"/>
  <c r="ED1167" i="1" s="1"/>
  <c r="EG1167" i="1"/>
  <c r="EA1159" i="1"/>
  <c r="EE1159" i="1" s="1"/>
  <c r="EA1155" i="1"/>
  <c r="ED1155" i="1" s="1"/>
  <c r="EG1155" i="1"/>
  <c r="EA1129" i="1"/>
  <c r="EF1129" i="1"/>
  <c r="EC112" i="1"/>
  <c r="EC563" i="1"/>
  <c r="EG563" i="1"/>
  <c r="EF655" i="1"/>
  <c r="EF436" i="1"/>
  <c r="ED426" i="1"/>
  <c r="EF401" i="1"/>
  <c r="ED399" i="1"/>
  <c r="EF384" i="1"/>
  <c r="EC1300" i="1"/>
  <c r="EG1300" i="1"/>
  <c r="EC1281" i="1"/>
  <c r="EG1281" i="1"/>
  <c r="EG605" i="1"/>
  <c r="EC605" i="1"/>
  <c r="ED605" i="1" s="1"/>
  <c r="EG577" i="1"/>
  <c r="EC577" i="1"/>
  <c r="EE1119" i="1"/>
  <c r="EC295" i="1"/>
  <c r="EG1093" i="1"/>
  <c r="EC1093" i="1"/>
  <c r="EC1040" i="1"/>
  <c r="ED1040" i="1" s="1"/>
  <c r="EG1040" i="1"/>
  <c r="EC549" i="1"/>
  <c r="EE549" i="1" s="1"/>
  <c r="EG549" i="1"/>
  <c r="EB244" i="1"/>
  <c r="EE244" i="1" s="1"/>
  <c r="EG244" i="1"/>
  <c r="EC661" i="1"/>
  <c r="EF451" i="1"/>
  <c r="EB1492" i="1"/>
  <c r="ED1492" i="1" s="1"/>
  <c r="EC1486" i="1"/>
  <c r="ED1486" i="1" s="1"/>
  <c r="EG1485" i="1"/>
  <c r="EA58" i="1"/>
  <c r="EB1462" i="1"/>
  <c r="EB1457" i="1"/>
  <c r="EB1453" i="1"/>
  <c r="EC432" i="1"/>
  <c r="EE432" i="1" s="1"/>
  <c r="EF427" i="1"/>
  <c r="EF1436" i="1"/>
  <c r="EF648" i="1"/>
  <c r="EF1426" i="1"/>
  <c r="EC419" i="1"/>
  <c r="EC13" i="1"/>
  <c r="EE1424" i="1"/>
  <c r="EG643" i="1"/>
  <c r="EG639" i="1"/>
  <c r="EG636" i="1"/>
  <c r="EF1375" i="1"/>
  <c r="EG1346" i="1"/>
  <c r="EA1343" i="1"/>
  <c r="ED1343" i="1" s="1"/>
  <c r="EG1337" i="1"/>
  <c r="EF1325" i="1"/>
  <c r="EG1323" i="1"/>
  <c r="EF386" i="1"/>
  <c r="EG1294" i="1"/>
  <c r="EB612" i="1"/>
  <c r="EA1267" i="1"/>
  <c r="EB367" i="1"/>
  <c r="EF363" i="1"/>
  <c r="EF605" i="1"/>
  <c r="EA1213" i="1"/>
  <c r="ED1213" i="1" s="1"/>
  <c r="EG1206" i="1"/>
  <c r="EC1206" i="1"/>
  <c r="EA1197" i="1"/>
  <c r="EC333" i="1"/>
  <c r="EG333" i="1"/>
  <c r="EB1171" i="1"/>
  <c r="EG1168" i="1"/>
  <c r="EA321" i="1"/>
  <c r="EG321" i="1"/>
  <c r="EA1140" i="1"/>
  <c r="EG1140" i="1"/>
  <c r="EF314" i="1"/>
  <c r="EC314" i="1"/>
  <c r="EB1136" i="1"/>
  <c r="EA38" i="1"/>
  <c r="EG311" i="1"/>
  <c r="EF577" i="1"/>
  <c r="EF573" i="1"/>
  <c r="EF1122" i="1"/>
  <c r="EA300" i="1"/>
  <c r="EF298" i="1"/>
  <c r="EG1112" i="1"/>
  <c r="EC1112" i="1"/>
  <c r="EB1109" i="1"/>
  <c r="EF1108" i="1"/>
  <c r="EB295" i="1"/>
  <c r="EA1058" i="1"/>
  <c r="EC266" i="1"/>
  <c r="EG266" i="1"/>
  <c r="EA990" i="1"/>
  <c r="EB988" i="1"/>
  <c r="EC987" i="1"/>
  <c r="ED987" i="1" s="1"/>
  <c r="EF987" i="1"/>
  <c r="EF446" i="1"/>
  <c r="EF1486" i="1"/>
  <c r="EF58" i="1"/>
  <c r="EF1466" i="1"/>
  <c r="EG1456" i="1"/>
  <c r="EF647" i="1"/>
  <c r="EF13" i="1"/>
  <c r="EF1417" i="1"/>
  <c r="EF643" i="1"/>
  <c r="EG413" i="1"/>
  <c r="EG1409" i="1"/>
  <c r="EF1404" i="1"/>
  <c r="EG405" i="1"/>
  <c r="EA405" i="1"/>
  <c r="EF636" i="1"/>
  <c r="EF1357" i="1"/>
  <c r="EF1346" i="1"/>
  <c r="EG394" i="1"/>
  <c r="EF1343" i="1"/>
  <c r="EF616" i="1"/>
  <c r="EC1268" i="1"/>
  <c r="EG1268" i="1"/>
  <c r="EG1253" i="1"/>
  <c r="EF354" i="1"/>
  <c r="EG346" i="1"/>
  <c r="EF601" i="1"/>
  <c r="EF1206" i="1"/>
  <c r="ED1173" i="1"/>
  <c r="EB325" i="1"/>
  <c r="EG325" i="1"/>
  <c r="EB573" i="1"/>
  <c r="EG573" i="1"/>
  <c r="EF1112" i="1"/>
  <c r="EE1104" i="1"/>
  <c r="ED1104" i="1"/>
  <c r="EG1099" i="1"/>
  <c r="EG255" i="1"/>
  <c r="EC255" i="1"/>
  <c r="ED255" i="1" s="1"/>
  <c r="EE246" i="1"/>
  <c r="ED246" i="1"/>
  <c r="EA1500" i="1"/>
  <c r="EG659" i="1"/>
  <c r="EA1495" i="1"/>
  <c r="EA1493" i="1"/>
  <c r="EE1493" i="1" s="1"/>
  <c r="EG1490" i="1"/>
  <c r="EF444" i="1"/>
  <c r="EF1485" i="1"/>
  <c r="EA1481" i="1"/>
  <c r="EE1481" i="1" s="1"/>
  <c r="EF1473" i="1"/>
  <c r="EA1471" i="1"/>
  <c r="ED1471" i="1" s="1"/>
  <c r="EF1459" i="1"/>
  <c r="EF437" i="1"/>
  <c r="EF429" i="1"/>
  <c r="EF1444" i="1"/>
  <c r="EF1439" i="1"/>
  <c r="EG1433" i="1"/>
  <c r="EA1401" i="1"/>
  <c r="EF637" i="1"/>
  <c r="EF405" i="1"/>
  <c r="EF632" i="1"/>
  <c r="EF1359" i="1"/>
  <c r="EA1317" i="1"/>
  <c r="EF1300" i="1"/>
  <c r="EF1286" i="1"/>
  <c r="EF1281" i="1"/>
  <c r="EF371" i="1"/>
  <c r="EF1268" i="1"/>
  <c r="EA1235" i="1"/>
  <c r="EC348" i="1"/>
  <c r="EF348" i="1"/>
  <c r="EF346" i="1"/>
  <c r="EB1206" i="1"/>
  <c r="EF1203" i="1"/>
  <c r="EG1201" i="1"/>
  <c r="EF1195" i="1"/>
  <c r="EG1194" i="1"/>
  <c r="EA1185" i="1"/>
  <c r="ED1185" i="1" s="1"/>
  <c r="EG1185" i="1"/>
  <c r="EE1180" i="1"/>
  <c r="EA1171" i="1"/>
  <c r="EF325" i="1"/>
  <c r="EB1144" i="1"/>
  <c r="EB1132" i="1"/>
  <c r="EB1112" i="1"/>
  <c r="EE1112" i="1" s="1"/>
  <c r="EF275" i="1"/>
  <c r="EF1002" i="1"/>
  <c r="EG962" i="1"/>
  <c r="EC962" i="1"/>
  <c r="EA244" i="1"/>
  <c r="EA444" i="1"/>
  <c r="EF1475" i="1"/>
  <c r="EB1473" i="1"/>
  <c r="ED1473" i="1" s="1"/>
  <c r="EA1470" i="1"/>
  <c r="EF1465" i="1"/>
  <c r="EB437" i="1"/>
  <c r="ED437" i="1" s="1"/>
  <c r="EB1444" i="1"/>
  <c r="ED1444" i="1" s="1"/>
  <c r="EB1439" i="1"/>
  <c r="ED651" i="1"/>
  <c r="EA118" i="1"/>
  <c r="EF1431" i="1"/>
  <c r="EF421" i="1"/>
  <c r="EG1422" i="1"/>
  <c r="EG1419" i="1"/>
  <c r="EB413" i="1"/>
  <c r="EF1407" i="1"/>
  <c r="EB1399" i="1"/>
  <c r="EF108" i="1"/>
  <c r="EC1396" i="1"/>
  <c r="EF1393" i="1"/>
  <c r="EB637" i="1"/>
  <c r="ED637" i="1" s="1"/>
  <c r="EB402" i="1"/>
  <c r="EB625" i="1"/>
  <c r="EG625" i="1"/>
  <c r="EB394" i="1"/>
  <c r="EF621" i="1"/>
  <c r="EA1333" i="1"/>
  <c r="EA1325" i="1"/>
  <c r="EG1305" i="1"/>
  <c r="EC1305" i="1"/>
  <c r="EC1301" i="1"/>
  <c r="ED1301" i="1" s="1"/>
  <c r="EA82" i="1"/>
  <c r="EB1292" i="1"/>
  <c r="EE1292" i="1" s="1"/>
  <c r="EA1288" i="1"/>
  <c r="EB1286" i="1"/>
  <c r="EF370" i="1"/>
  <c r="EB36" i="1"/>
  <c r="EG1257" i="1"/>
  <c r="EC1257" i="1"/>
  <c r="EE1257" i="1" s="1"/>
  <c r="EC1243" i="1"/>
  <c r="ED1243" i="1" s="1"/>
  <c r="EC1231" i="1"/>
  <c r="ED1231" i="1" s="1"/>
  <c r="EF1223" i="1"/>
  <c r="EF83" i="1"/>
  <c r="EF1221" i="1"/>
  <c r="EG1214" i="1"/>
  <c r="EB341" i="1"/>
  <c r="EE341" i="1" s="1"/>
  <c r="EC87" i="1"/>
  <c r="EG87" i="1"/>
  <c r="ED589" i="1"/>
  <c r="EC115" i="1"/>
  <c r="ED115" i="1" s="1"/>
  <c r="EG115" i="1"/>
  <c r="EA325" i="1"/>
  <c r="EG324" i="1"/>
  <c r="EC1125" i="1"/>
  <c r="ED1125" i="1" s="1"/>
  <c r="EG1125" i="1"/>
  <c r="EF1124" i="1"/>
  <c r="EC306" i="1"/>
  <c r="EE306" i="1" s="1"/>
  <c r="EA1121" i="1"/>
  <c r="EF297" i="1"/>
  <c r="EA1108" i="1"/>
  <c r="EF295" i="1"/>
  <c r="EG1098" i="1"/>
  <c r="EF1096" i="1"/>
  <c r="EF277" i="1"/>
  <c r="EA29" i="1"/>
  <c r="EF556" i="1"/>
  <c r="EB1002" i="1"/>
  <c r="EF259" i="1"/>
  <c r="EB1110" i="1"/>
  <c r="EG1105" i="1"/>
  <c r="EF1085" i="1"/>
  <c r="EG1076" i="1"/>
  <c r="EF29" i="1"/>
  <c r="EC988" i="1"/>
  <c r="EG988" i="1"/>
  <c r="EF983" i="1"/>
  <c r="EB982" i="1"/>
  <c r="EC64" i="1"/>
  <c r="EF64" i="1"/>
  <c r="EA964" i="1"/>
  <c r="EA531" i="1"/>
  <c r="ED531" i="1" s="1"/>
  <c r="EG531" i="1"/>
  <c r="EA530" i="1"/>
  <c r="EG530" i="1"/>
  <c r="EC139" i="1"/>
  <c r="EG139" i="1"/>
  <c r="EC276" i="1"/>
  <c r="EB113" i="1"/>
  <c r="EG1030" i="1"/>
  <c r="EC1030" i="1"/>
  <c r="ED1030" i="1" s="1"/>
  <c r="EG971" i="1"/>
  <c r="EC956" i="1"/>
  <c r="EE956" i="1" s="1"/>
  <c r="EG956" i="1"/>
  <c r="EC245" i="1"/>
  <c r="ED245" i="1" s="1"/>
  <c r="EF941" i="1"/>
  <c r="EG47" i="1"/>
  <c r="EC47" i="1"/>
  <c r="EB53" i="1"/>
  <c r="EB193" i="1"/>
  <c r="EG193" i="1"/>
  <c r="EG851" i="1"/>
  <c r="EC851" i="1"/>
  <c r="EA831" i="1"/>
  <c r="EC184" i="1"/>
  <c r="ED184" i="1" s="1"/>
  <c r="EC1017" i="1"/>
  <c r="EE1017" i="1" s="1"/>
  <c r="EG1017" i="1"/>
  <c r="EC265" i="1"/>
  <c r="EG265" i="1"/>
  <c r="EA761" i="1"/>
  <c r="EG761" i="1"/>
  <c r="ED760" i="1"/>
  <c r="EF1381" i="1"/>
  <c r="EF402" i="1"/>
  <c r="EC1372" i="1"/>
  <c r="ED1372" i="1" s="1"/>
  <c r="EG1360" i="1"/>
  <c r="ED627" i="1"/>
  <c r="EB1354" i="1"/>
  <c r="EA31" i="1"/>
  <c r="EG1326" i="1"/>
  <c r="EF1324" i="1"/>
  <c r="EG1321" i="1"/>
  <c r="EC1291" i="1"/>
  <c r="EA1284" i="1"/>
  <c r="EB1274" i="1"/>
  <c r="EF611" i="1"/>
  <c r="EC18" i="1"/>
  <c r="EA1256" i="1"/>
  <c r="EF1255" i="1"/>
  <c r="EG60" i="1"/>
  <c r="EB360" i="1"/>
  <c r="ED1232" i="1"/>
  <c r="EG1225" i="1"/>
  <c r="EA1223" i="1"/>
  <c r="EF344" i="1"/>
  <c r="EG342" i="1"/>
  <c r="EA1210" i="1"/>
  <c r="EG1202" i="1"/>
  <c r="EC596" i="1"/>
  <c r="EE596" i="1" s="1"/>
  <c r="EC335" i="1"/>
  <c r="EE335" i="1" s="1"/>
  <c r="EA333" i="1"/>
  <c r="EC1178" i="1"/>
  <c r="ED1178" i="1" s="1"/>
  <c r="EB329" i="1"/>
  <c r="EG1163" i="1"/>
  <c r="EF1157" i="1"/>
  <c r="EF580" i="1"/>
  <c r="EF1143" i="1"/>
  <c r="EA1141" i="1"/>
  <c r="EF306" i="1"/>
  <c r="EF1115" i="1"/>
  <c r="EA299" i="1"/>
  <c r="EF1107" i="1"/>
  <c r="EB1103" i="1"/>
  <c r="EG1100" i="1"/>
  <c r="EF1089" i="1"/>
  <c r="EF1082" i="1"/>
  <c r="EG284" i="1"/>
  <c r="EG276" i="1"/>
  <c r="EB276" i="1"/>
  <c r="EF1069" i="1"/>
  <c r="EB558" i="1"/>
  <c r="EE558" i="1" s="1"/>
  <c r="EA113" i="1"/>
  <c r="EB1038" i="1"/>
  <c r="EE1038" i="1" s="1"/>
  <c r="EG1038" i="1"/>
  <c r="ED1024" i="1"/>
  <c r="EB832" i="1"/>
  <c r="EE506" i="1"/>
  <c r="EC767" i="1"/>
  <c r="EG767" i="1"/>
  <c r="EF1210" i="1"/>
  <c r="EF1186" i="1"/>
  <c r="ED1181" i="1"/>
  <c r="EE1178" i="1"/>
  <c r="EB1158" i="1"/>
  <c r="EB1157" i="1"/>
  <c r="ED308" i="1"/>
  <c r="EG300" i="1"/>
  <c r="EF1030" i="1"/>
  <c r="EA261" i="1"/>
  <c r="EE261" i="1" s="1"/>
  <c r="EG261" i="1"/>
  <c r="EB543" i="1"/>
  <c r="ED543" i="1" s="1"/>
  <c r="EG543" i="1"/>
  <c r="EG944" i="1"/>
  <c r="EC944" i="1"/>
  <c r="EE944" i="1" s="1"/>
  <c r="ED937" i="1"/>
  <c r="EB234" i="1"/>
  <c r="EA893" i="1"/>
  <c r="ED858" i="1"/>
  <c r="EE858" i="1"/>
  <c r="EF338" i="1"/>
  <c r="EF1153" i="1"/>
  <c r="EB91" i="1"/>
  <c r="EB1069" i="1"/>
  <c r="EB265" i="1"/>
  <c r="ED1004" i="1"/>
  <c r="EE1004" i="1"/>
  <c r="EE992" i="1"/>
  <c r="ED992" i="1"/>
  <c r="EF255" i="1"/>
  <c r="EB30" i="1"/>
  <c r="EF30" i="1"/>
  <c r="EG981" i="1"/>
  <c r="EB960" i="1"/>
  <c r="ED960" i="1" s="1"/>
  <c r="EB218" i="1"/>
  <c r="ED218" i="1" s="1"/>
  <c r="EG218" i="1"/>
  <c r="EA870" i="1"/>
  <c r="EF1396" i="1"/>
  <c r="ED1389" i="1"/>
  <c r="EA1379" i="1"/>
  <c r="ED1379" i="1" s="1"/>
  <c r="EF635" i="1"/>
  <c r="EB1356" i="1"/>
  <c r="EE1356" i="1" s="1"/>
  <c r="EF1348" i="1"/>
  <c r="EA1341" i="1"/>
  <c r="EF1334" i="1"/>
  <c r="EA1324" i="1"/>
  <c r="EB1316" i="1"/>
  <c r="EG1313" i="1"/>
  <c r="EF1310" i="1"/>
  <c r="EB1309" i="1"/>
  <c r="EF1304" i="1"/>
  <c r="EF1299" i="1"/>
  <c r="EF1298" i="1"/>
  <c r="EG373" i="1"/>
  <c r="EG1261" i="1"/>
  <c r="ED1258" i="1"/>
  <c r="EF607" i="1"/>
  <c r="EG1224" i="1"/>
  <c r="EF119" i="1"/>
  <c r="EA329" i="1"/>
  <c r="EF1165" i="1"/>
  <c r="ED1143" i="1"/>
  <c r="EE1143" i="1"/>
  <c r="ED1138" i="1"/>
  <c r="EF1128" i="1"/>
  <c r="EF302" i="1"/>
  <c r="EG1104" i="1"/>
  <c r="EG290" i="1"/>
  <c r="EF1073" i="1"/>
  <c r="EA1050" i="1"/>
  <c r="EG1013" i="1"/>
  <c r="EC1013" i="1"/>
  <c r="EA994" i="1"/>
  <c r="EF994" i="1"/>
  <c r="EA30" i="1"/>
  <c r="EG30" i="1"/>
  <c r="EB903" i="1"/>
  <c r="ED903" i="1" s="1"/>
  <c r="EG903" i="1"/>
  <c r="EG895" i="1"/>
  <c r="EC895" i="1"/>
  <c r="EF1389" i="1"/>
  <c r="ED635" i="1"/>
  <c r="EG1368" i="1"/>
  <c r="EF622" i="1"/>
  <c r="EF1333" i="1"/>
  <c r="EF387" i="1"/>
  <c r="EF1283" i="1"/>
  <c r="EF608" i="1"/>
  <c r="EF1254" i="1"/>
  <c r="ED1240" i="1"/>
  <c r="EF1227" i="1"/>
  <c r="EF1224" i="1"/>
  <c r="EF602" i="1"/>
  <c r="EA1208" i="1"/>
  <c r="EF340" i="1"/>
  <c r="EF1176" i="1"/>
  <c r="EF327" i="1"/>
  <c r="EB1160" i="1"/>
  <c r="ED1160" i="1" s="1"/>
  <c r="EG309" i="1"/>
  <c r="EC309" i="1"/>
  <c r="EF1118" i="1"/>
  <c r="EG1083" i="1"/>
  <c r="EG78" i="1"/>
  <c r="EE285" i="1"/>
  <c r="EA284" i="1"/>
  <c r="EB1078" i="1"/>
  <c r="EA1015" i="1"/>
  <c r="EG1015" i="1"/>
  <c r="EF1013" i="1"/>
  <c r="EF267" i="1"/>
  <c r="EB548" i="1"/>
  <c r="ED548" i="1" s="1"/>
  <c r="EG548" i="1"/>
  <c r="EB257" i="1"/>
  <c r="EG961" i="1"/>
  <c r="EE957" i="1"/>
  <c r="EF940" i="1"/>
  <c r="EA940" i="1"/>
  <c r="EB529" i="1"/>
  <c r="EG1387" i="1"/>
  <c r="EF403" i="1"/>
  <c r="EF1370" i="1"/>
  <c r="EF1368" i="1"/>
  <c r="EF1366" i="1"/>
  <c r="ED400" i="1"/>
  <c r="EF391" i="1"/>
  <c r="EF1320" i="1"/>
  <c r="EF1315" i="1"/>
  <c r="EA1299" i="1"/>
  <c r="EF1288" i="1"/>
  <c r="EA1272" i="1"/>
  <c r="EF50" i="1"/>
  <c r="EG1242" i="1"/>
  <c r="EA1230" i="1"/>
  <c r="EF11" i="1"/>
  <c r="EF1219" i="1"/>
  <c r="EF1202" i="1"/>
  <c r="EF1185" i="1"/>
  <c r="EF1181" i="1"/>
  <c r="EF330" i="1"/>
  <c r="EF584" i="1"/>
  <c r="EE1160" i="1"/>
  <c r="EF1149" i="1"/>
  <c r="EG1144" i="1"/>
  <c r="EF317" i="1"/>
  <c r="EF575" i="1"/>
  <c r="EC1086" i="1"/>
  <c r="ED1086" i="1" s="1"/>
  <c r="EG1086" i="1"/>
  <c r="EF1083" i="1"/>
  <c r="EG1054" i="1"/>
  <c r="EC1054" i="1"/>
  <c r="ED1054" i="1" s="1"/>
  <c r="EC1039" i="1"/>
  <c r="ED1039" i="1" s="1"/>
  <c r="EG1039" i="1"/>
  <c r="EC62" i="1"/>
  <c r="ED62" i="1" s="1"/>
  <c r="EG62" i="1"/>
  <c r="EG951" i="1"/>
  <c r="EA951" i="1"/>
  <c r="EE951" i="1" s="1"/>
  <c r="EF937" i="1"/>
  <c r="EC1417" i="1"/>
  <c r="EB1408" i="1"/>
  <c r="ED1408" i="1" s="1"/>
  <c r="EF1387" i="1"/>
  <c r="EB85" i="1"/>
  <c r="EF1385" i="1"/>
  <c r="EF404" i="1"/>
  <c r="EG403" i="1"/>
  <c r="EC1380" i="1"/>
  <c r="EC1365" i="1"/>
  <c r="EF400" i="1"/>
  <c r="EG397" i="1"/>
  <c r="EA390" i="1"/>
  <c r="EE390" i="1" s="1"/>
  <c r="EG1279" i="1"/>
  <c r="EF36" i="1"/>
  <c r="EB1238" i="1"/>
  <c r="EA1236" i="1"/>
  <c r="EB11" i="1"/>
  <c r="EF603" i="1"/>
  <c r="EB1219" i="1"/>
  <c r="EF600" i="1"/>
  <c r="EB599" i="1"/>
  <c r="EA1199" i="1"/>
  <c r="ED1199" i="1" s="1"/>
  <c r="EA590" i="1"/>
  <c r="EF1180" i="1"/>
  <c r="EG585" i="1"/>
  <c r="EG320" i="1"/>
  <c r="EF1144" i="1"/>
  <c r="EG1110" i="1"/>
  <c r="EC1110" i="1"/>
  <c r="EC1105" i="1"/>
  <c r="ED1105" i="1" s="1"/>
  <c r="EF1086" i="1"/>
  <c r="EA1073" i="1"/>
  <c r="EG280" i="1"/>
  <c r="EC280" i="1"/>
  <c r="EE280" i="1" s="1"/>
  <c r="EF1054" i="1"/>
  <c r="EE1047" i="1"/>
  <c r="EF1039" i="1"/>
  <c r="EA253" i="1"/>
  <c r="ED253" i="1" s="1"/>
  <c r="EC982" i="1"/>
  <c r="EG982" i="1"/>
  <c r="ED958" i="1"/>
  <c r="EA949" i="1"/>
  <c r="EA526" i="1"/>
  <c r="EG526" i="1"/>
  <c r="EA231" i="1"/>
  <c r="ED231" i="1" s="1"/>
  <c r="EG231" i="1"/>
  <c r="EA73" i="1"/>
  <c r="EG73" i="1"/>
  <c r="EA763" i="1"/>
  <c r="EG763" i="1"/>
  <c r="EF1064" i="1"/>
  <c r="EF1004" i="1"/>
  <c r="EF550" i="1"/>
  <c r="EE981" i="1"/>
  <c r="EG927" i="1"/>
  <c r="EC927" i="1"/>
  <c r="EE927" i="1" s="1"/>
  <c r="EC228" i="1"/>
  <c r="ED228" i="1" s="1"/>
  <c r="EG228" i="1"/>
  <c r="EB874" i="1"/>
  <c r="EF874" i="1"/>
  <c r="EB199" i="1"/>
  <c r="EG199" i="1"/>
  <c r="ED493" i="1"/>
  <c r="EB1137" i="1"/>
  <c r="ED569" i="1"/>
  <c r="EA12" i="1"/>
  <c r="EF1081" i="1"/>
  <c r="EA1078" i="1"/>
  <c r="EG1068" i="1"/>
  <c r="EA1067" i="1"/>
  <c r="ED1067" i="1" s="1"/>
  <c r="EC98" i="1"/>
  <c r="EB1043" i="1"/>
  <c r="EA1028" i="1"/>
  <c r="EF962" i="1"/>
  <c r="EB538" i="1"/>
  <c r="EC886" i="1"/>
  <c r="EF886" i="1"/>
  <c r="EC215" i="1"/>
  <c r="EG215" i="1"/>
  <c r="EA515" i="1"/>
  <c r="EE515" i="1" s="1"/>
  <c r="EG515" i="1"/>
  <c r="EG806" i="1"/>
  <c r="EC806" i="1"/>
  <c r="ED806" i="1" s="1"/>
  <c r="EC998" i="1"/>
  <c r="ED998" i="1" s="1"/>
  <c r="EF998" i="1"/>
  <c r="EA249" i="1"/>
  <c r="ED249" i="1" s="1"/>
  <c r="EG249" i="1"/>
  <c r="EF966" i="1"/>
  <c r="EE961" i="1"/>
  <c r="EF942" i="1"/>
  <c r="EG936" i="1"/>
  <c r="EC936" i="1"/>
  <c r="EG917" i="1"/>
  <c r="EC917" i="1"/>
  <c r="EA891" i="1"/>
  <c r="EE891" i="1" s="1"/>
  <c r="EG891" i="1"/>
  <c r="EB889" i="1"/>
  <c r="EF582" i="1"/>
  <c r="EA1161" i="1"/>
  <c r="EF1154" i="1"/>
  <c r="EG579" i="1"/>
  <c r="EA1145" i="1"/>
  <c r="EF1139" i="1"/>
  <c r="EF313" i="1"/>
  <c r="EF1120" i="1"/>
  <c r="EG99" i="1"/>
  <c r="EA298" i="1"/>
  <c r="ED298" i="1" s="1"/>
  <c r="EF106" i="1"/>
  <c r="EA1107" i="1"/>
  <c r="EE1107" i="1" s="1"/>
  <c r="EF1101" i="1"/>
  <c r="EG1095" i="1"/>
  <c r="EF288" i="1"/>
  <c r="EA1071" i="1"/>
  <c r="EB1070" i="1"/>
  <c r="EF1068" i="1"/>
  <c r="EF560" i="1"/>
  <c r="EG98" i="1"/>
  <c r="EC1050" i="1"/>
  <c r="EF1046" i="1"/>
  <c r="EA1043" i="1"/>
  <c r="EF1031" i="1"/>
  <c r="EF1022" i="1"/>
  <c r="EF1020" i="1"/>
  <c r="EF1019" i="1"/>
  <c r="EA999" i="1"/>
  <c r="EE999" i="1" s="1"/>
  <c r="EB996" i="1"/>
  <c r="ED546" i="1"/>
  <c r="EF254" i="1"/>
  <c r="EG253" i="1"/>
  <c r="EA979" i="1"/>
  <c r="EG970" i="1"/>
  <c r="EC900" i="1"/>
  <c r="EF864" i="1"/>
  <c r="EF824" i="1"/>
  <c r="ED802" i="1"/>
  <c r="EF579" i="1"/>
  <c r="EG318" i="1"/>
  <c r="EF1133" i="1"/>
  <c r="EF1131" i="1"/>
  <c r="EF99" i="1"/>
  <c r="EF1095" i="1"/>
  <c r="EF1091" i="1"/>
  <c r="ED1088" i="1"/>
  <c r="EF1070" i="1"/>
  <c r="EF1065" i="1"/>
  <c r="EF1058" i="1"/>
  <c r="EF1052" i="1"/>
  <c r="EF1050" i="1"/>
  <c r="EG1031" i="1"/>
  <c r="ED264" i="1"/>
  <c r="EF86" i="1"/>
  <c r="EF1007" i="1"/>
  <c r="EC258" i="1"/>
  <c r="EE258" i="1" s="1"/>
  <c r="EG258" i="1"/>
  <c r="EF253" i="1"/>
  <c r="EF62" i="1"/>
  <c r="EF970" i="1"/>
  <c r="EG246" i="1"/>
  <c r="EF242" i="1"/>
  <c r="ED920" i="1"/>
  <c r="EE920" i="1"/>
  <c r="EC875" i="1"/>
  <c r="EE875" i="1" s="1"/>
  <c r="EG875" i="1"/>
  <c r="EF192" i="1"/>
  <c r="EC176" i="1"/>
  <c r="EG176" i="1"/>
  <c r="EG589" i="1"/>
  <c r="EF328" i="1"/>
  <c r="EG308" i="1"/>
  <c r="EA1116" i="1"/>
  <c r="ED1116" i="1" s="1"/>
  <c r="EA301" i="1"/>
  <c r="EA1102" i="1"/>
  <c r="EF287" i="1"/>
  <c r="EF1079" i="1"/>
  <c r="EG1072" i="1"/>
  <c r="EG29" i="1"/>
  <c r="EF1005" i="1"/>
  <c r="EF258" i="1"/>
  <c r="EG980" i="1"/>
  <c r="EC980" i="1"/>
  <c r="EF968" i="1"/>
  <c r="EF246" i="1"/>
  <c r="EF952" i="1"/>
  <c r="EG946" i="1"/>
  <c r="EF531" i="1"/>
  <c r="EC234" i="1"/>
  <c r="EG234" i="1"/>
  <c r="EC202" i="1"/>
  <c r="EG202" i="1"/>
  <c r="EG830" i="1"/>
  <c r="EC830" i="1"/>
  <c r="ED830" i="1" s="1"/>
  <c r="EF812" i="1"/>
  <c r="EF590" i="1"/>
  <c r="EG334" i="1"/>
  <c r="EG1173" i="1"/>
  <c r="EA323" i="1"/>
  <c r="EF1158" i="1"/>
  <c r="EF1141" i="1"/>
  <c r="EG314" i="1"/>
  <c r="EB38" i="1"/>
  <c r="EF308" i="1"/>
  <c r="EG307" i="1"/>
  <c r="EB1115" i="1"/>
  <c r="EE1115" i="1" s="1"/>
  <c r="EA106" i="1"/>
  <c r="EF34" i="1"/>
  <c r="EG568" i="1"/>
  <c r="EA1101" i="1"/>
  <c r="EB1099" i="1"/>
  <c r="EC1082" i="1"/>
  <c r="EA78" i="1"/>
  <c r="EE78" i="1" s="1"/>
  <c r="EF1072" i="1"/>
  <c r="EG274" i="1"/>
  <c r="EF1025" i="1"/>
  <c r="EA1020" i="1"/>
  <c r="EE1009" i="1"/>
  <c r="EC259" i="1"/>
  <c r="EG259" i="1"/>
  <c r="EF980" i="1"/>
  <c r="EA973" i="1"/>
  <c r="EB968" i="1"/>
  <c r="EE968" i="1" s="1"/>
  <c r="EG960" i="1"/>
  <c r="EC960" i="1"/>
  <c r="EB954" i="1"/>
  <c r="EE954" i="1" s="1"/>
  <c r="EB947" i="1"/>
  <c r="EF239" i="1"/>
  <c r="EF39" i="1"/>
  <c r="EC39" i="1"/>
  <c r="EE39" i="1" s="1"/>
  <c r="EB910" i="1"/>
  <c r="EA227" i="1"/>
  <c r="EG227" i="1"/>
  <c r="EB893" i="1"/>
  <c r="EG893" i="1"/>
  <c r="EF830" i="1"/>
  <c r="EF250" i="1"/>
  <c r="EA967" i="1"/>
  <c r="ED967" i="1" s="1"/>
  <c r="EA539" i="1"/>
  <c r="EB959" i="1"/>
  <c r="EB245" i="1"/>
  <c r="EG937" i="1"/>
  <c r="EF923" i="1"/>
  <c r="EG907" i="1"/>
  <c r="EG896" i="1"/>
  <c r="EG524" i="1"/>
  <c r="EA895" i="1"/>
  <c r="EG887" i="1"/>
  <c r="EB886" i="1"/>
  <c r="EG53" i="1"/>
  <c r="EG211" i="1"/>
  <c r="EG872" i="1"/>
  <c r="EF871" i="1"/>
  <c r="EC200" i="1"/>
  <c r="ED200" i="1" s="1"/>
  <c r="EG200" i="1"/>
  <c r="EC20" i="1"/>
  <c r="EF848" i="1"/>
  <c r="EF838" i="1"/>
  <c r="EC833" i="1"/>
  <c r="EC501" i="1"/>
  <c r="ED501" i="1" s="1"/>
  <c r="EA182" i="1"/>
  <c r="ED813" i="1"/>
  <c r="ED500" i="1"/>
  <c r="EB799" i="1"/>
  <c r="EG799" i="1"/>
  <c r="EG495" i="1"/>
  <c r="EB932" i="1"/>
  <c r="EB930" i="1"/>
  <c r="EB904" i="1"/>
  <c r="ED904" i="1" s="1"/>
  <c r="EC209" i="1"/>
  <c r="EF209" i="1"/>
  <c r="EB871" i="1"/>
  <c r="EA193" i="1"/>
  <c r="EB847" i="1"/>
  <c r="EF795" i="1"/>
  <c r="EG496" i="1"/>
  <c r="EC496" i="1"/>
  <c r="ED496" i="1" s="1"/>
  <c r="EA737" i="1"/>
  <c r="EG469" i="1"/>
  <c r="EC469" i="1"/>
  <c r="ED469" i="1" s="1"/>
  <c r="EG929" i="1"/>
  <c r="EF203" i="1"/>
  <c r="EG854" i="1"/>
  <c r="EC854" i="1"/>
  <c r="EC190" i="1"/>
  <c r="ED187" i="1"/>
  <c r="EC810" i="1"/>
  <c r="EG810" i="1"/>
  <c r="EG765" i="1"/>
  <c r="EC765" i="1"/>
  <c r="ED765" i="1" s="1"/>
  <c r="EB142" i="1"/>
  <c r="EG142" i="1"/>
  <c r="EC935" i="1"/>
  <c r="ED935" i="1" s="1"/>
  <c r="EA930" i="1"/>
  <c r="EF912" i="1"/>
  <c r="EF89" i="1"/>
  <c r="EF101" i="1"/>
  <c r="ED222" i="1"/>
  <c r="EF884" i="1"/>
  <c r="EC867" i="1"/>
  <c r="ED867" i="1" s="1"/>
  <c r="EA203" i="1"/>
  <c r="EC107" i="1"/>
  <c r="ED107" i="1" s="1"/>
  <c r="EF858" i="1"/>
  <c r="EE768" i="1"/>
  <c r="ED768" i="1"/>
  <c r="ED160" i="1"/>
  <c r="EE160" i="1"/>
  <c r="EC478" i="1"/>
  <c r="ED478" i="1" s="1"/>
  <c r="EG478" i="1"/>
  <c r="EA725" i="1"/>
  <c r="EG129" i="1"/>
  <c r="EC129" i="1"/>
  <c r="EE129" i="1" s="1"/>
  <c r="EA919" i="1"/>
  <c r="EB89" i="1"/>
  <c r="EF904" i="1"/>
  <c r="EF523" i="1"/>
  <c r="EA522" i="1"/>
  <c r="ED212" i="1"/>
  <c r="EG24" i="1"/>
  <c r="EC24" i="1"/>
  <c r="EC853" i="1"/>
  <c r="ED837" i="1"/>
  <c r="EE837" i="1"/>
  <c r="EB835" i="1"/>
  <c r="EF783" i="1"/>
  <c r="EG166" i="1"/>
  <c r="EB741" i="1"/>
  <c r="EF741" i="1"/>
  <c r="EG33" i="1"/>
  <c r="EE907" i="1"/>
  <c r="EF872" i="1"/>
  <c r="EF200" i="1"/>
  <c r="EF833" i="1"/>
  <c r="EF501" i="1"/>
  <c r="EB805" i="1"/>
  <c r="ED805" i="1" s="1"/>
  <c r="EB803" i="1"/>
  <c r="EA169" i="1"/>
  <c r="ED169" i="1" s="1"/>
  <c r="EG169" i="1"/>
  <c r="ED164" i="1"/>
  <c r="EE164" i="1"/>
  <c r="EC757" i="1"/>
  <c r="EG757" i="1"/>
  <c r="EA741" i="1"/>
  <c r="EF142" i="1"/>
  <c r="EF1027" i="1"/>
  <c r="EF1012" i="1"/>
  <c r="EF266" i="1"/>
  <c r="EG1008" i="1"/>
  <c r="EB1000" i="1"/>
  <c r="EF981" i="1"/>
  <c r="EF252" i="1"/>
  <c r="ED963" i="1"/>
  <c r="ED244" i="1"/>
  <c r="EG920" i="1"/>
  <c r="EB916" i="1"/>
  <c r="EG230" i="1"/>
  <c r="EF911" i="1"/>
  <c r="EG906" i="1"/>
  <c r="EF43" i="1"/>
  <c r="EG212" i="1"/>
  <c r="EF865" i="1"/>
  <c r="EF827" i="1"/>
  <c r="EA114" i="1"/>
  <c r="EF821" i="1"/>
  <c r="EF790" i="1"/>
  <c r="EA706" i="1"/>
  <c r="EE706" i="1" s="1"/>
  <c r="EC131" i="1"/>
  <c r="EA1053" i="1"/>
  <c r="ED1053" i="1" s="1"/>
  <c r="EA1042" i="1"/>
  <c r="EF1035" i="1"/>
  <c r="EA1033" i="1"/>
  <c r="EA1032" i="1"/>
  <c r="EF553" i="1"/>
  <c r="EF1024" i="1"/>
  <c r="EB551" i="1"/>
  <c r="EB994" i="1"/>
  <c r="EF989" i="1"/>
  <c r="EB94" i="1"/>
  <c r="EB252" i="1"/>
  <c r="EG979" i="1"/>
  <c r="EA971" i="1"/>
  <c r="ED971" i="1" s="1"/>
  <c r="EF541" i="1"/>
  <c r="EF526" i="1"/>
  <c r="EF920" i="1"/>
  <c r="EF913" i="1"/>
  <c r="EF905" i="1"/>
  <c r="EF901" i="1"/>
  <c r="EG217" i="1"/>
  <c r="EA206" i="1"/>
  <c r="ED206" i="1" s="1"/>
  <c r="EF870" i="1"/>
  <c r="EC195" i="1"/>
  <c r="EE195" i="1" s="1"/>
  <c r="EG195" i="1"/>
  <c r="EF826" i="1"/>
  <c r="EE818" i="1"/>
  <c r="EE807" i="1"/>
  <c r="EG801" i="1"/>
  <c r="EF796" i="1"/>
  <c r="EB790" i="1"/>
  <c r="EG790" i="1"/>
  <c r="EC766" i="1"/>
  <c r="ED766" i="1" s="1"/>
  <c r="EG766" i="1"/>
  <c r="EC136" i="1"/>
  <c r="EG136" i="1"/>
  <c r="EF1018" i="1"/>
  <c r="EG997" i="1"/>
  <c r="EG992" i="1"/>
  <c r="EG546" i="1"/>
  <c r="EF249" i="1"/>
  <c r="EG975" i="1"/>
  <c r="EF247" i="1"/>
  <c r="EF943" i="1"/>
  <c r="EF530" i="1"/>
  <c r="EB908" i="1"/>
  <c r="EF223" i="1"/>
  <c r="EE896" i="1"/>
  <c r="EA214" i="1"/>
  <c r="ED214" i="1" s="1"/>
  <c r="EB870" i="1"/>
  <c r="EG870" i="1"/>
  <c r="EF195" i="1"/>
  <c r="ED826" i="1"/>
  <c r="EF183" i="1"/>
  <c r="EG500" i="1"/>
  <c r="EF80" i="1"/>
  <c r="EF766" i="1"/>
  <c r="EC742" i="1"/>
  <c r="EE742" i="1" s="1"/>
  <c r="EG742" i="1"/>
  <c r="EF710" i="1"/>
  <c r="ED138" i="1"/>
  <c r="EF567" i="1"/>
  <c r="EG1102" i="1"/>
  <c r="EF12" i="1"/>
  <c r="EA1094" i="1"/>
  <c r="EC286" i="1"/>
  <c r="ED286" i="1" s="1"/>
  <c r="EA1075" i="1"/>
  <c r="EF562" i="1"/>
  <c r="EF561" i="1"/>
  <c r="EG1058" i="1"/>
  <c r="EA1049" i="1"/>
  <c r="EA1012" i="1"/>
  <c r="EF1011" i="1"/>
  <c r="EB1008" i="1"/>
  <c r="EF997" i="1"/>
  <c r="EB979" i="1"/>
  <c r="EF975" i="1"/>
  <c r="EF964" i="1"/>
  <c r="EF955" i="1"/>
  <c r="EF947" i="1"/>
  <c r="EB942" i="1"/>
  <c r="EF529" i="1"/>
  <c r="EG933" i="1"/>
  <c r="EF236" i="1"/>
  <c r="EA923" i="1"/>
  <c r="ED923" i="1" s="1"/>
  <c r="EF906" i="1"/>
  <c r="EC903" i="1"/>
  <c r="EF878" i="1"/>
  <c r="EF210" i="1"/>
  <c r="EC192" i="1"/>
  <c r="EF511" i="1"/>
  <c r="EG832" i="1"/>
  <c r="EA827" i="1"/>
  <c r="EF504" i="1"/>
  <c r="EB824" i="1"/>
  <c r="EF185" i="1"/>
  <c r="EF23" i="1"/>
  <c r="EC812" i="1"/>
  <c r="ED812" i="1" s="1"/>
  <c r="EC811" i="1"/>
  <c r="EG811" i="1"/>
  <c r="EF774" i="1"/>
  <c r="EB80" i="1"/>
  <c r="EB733" i="1"/>
  <c r="ED733" i="1" s="1"/>
  <c r="EB710" i="1"/>
  <c r="ED710" i="1" s="1"/>
  <c r="EC90" i="1"/>
  <c r="EF813" i="1"/>
  <c r="EF495" i="1"/>
  <c r="EB780" i="1"/>
  <c r="EC756" i="1"/>
  <c r="EG756" i="1"/>
  <c r="EG484" i="1"/>
  <c r="EF152" i="1"/>
  <c r="EF478" i="1"/>
  <c r="EF708" i="1"/>
  <c r="EA691" i="1"/>
  <c r="EF90" i="1"/>
  <c r="EC685" i="1"/>
  <c r="EE685" i="1" s="1"/>
  <c r="EG685" i="1"/>
  <c r="EB663" i="1"/>
  <c r="ED663" i="1" s="1"/>
  <c r="EG663" i="1"/>
  <c r="EG174" i="1"/>
  <c r="EC786" i="1"/>
  <c r="EE786" i="1" s="1"/>
  <c r="EG786" i="1"/>
  <c r="EG772" i="1"/>
  <c r="EF756" i="1"/>
  <c r="EC752" i="1"/>
  <c r="EA748" i="1"/>
  <c r="EA746" i="1"/>
  <c r="EF155" i="1"/>
  <c r="EB722" i="1"/>
  <c r="EA717" i="1"/>
  <c r="EB460" i="1"/>
  <c r="EF131" i="1"/>
  <c r="EC163" i="1"/>
  <c r="EF753" i="1"/>
  <c r="EC731" i="1"/>
  <c r="EG731" i="1"/>
  <c r="EC714" i="1"/>
  <c r="EA690" i="1"/>
  <c r="EG465" i="1"/>
  <c r="EC465" i="1"/>
  <c r="EE465" i="1" s="1"/>
  <c r="EF682" i="1"/>
  <c r="EA461" i="1"/>
  <c r="ED461" i="1" s="1"/>
  <c r="EG461" i="1"/>
  <c r="EF459" i="1"/>
  <c r="ED475" i="1"/>
  <c r="EE475" i="1"/>
  <c r="EE470" i="1"/>
  <c r="EF687" i="1"/>
  <c r="EF685" i="1"/>
  <c r="ED126" i="1"/>
  <c r="EF454" i="1"/>
  <c r="EF750" i="1"/>
  <c r="EC79" i="1"/>
  <c r="EE79" i="1" s="1"/>
  <c r="EE727" i="1"/>
  <c r="EF146" i="1"/>
  <c r="ED472" i="1"/>
  <c r="EF696" i="1"/>
  <c r="EA459" i="1"/>
  <c r="EC494" i="1"/>
  <c r="ED494" i="1" s="1"/>
  <c r="EG494" i="1"/>
  <c r="EE698" i="1"/>
  <c r="EC140" i="1"/>
  <c r="EG140" i="1"/>
  <c r="EC462" i="1"/>
  <c r="EE462" i="1" s="1"/>
  <c r="EG462" i="1"/>
  <c r="EF514" i="1"/>
  <c r="EF513" i="1"/>
  <c r="EF842" i="1"/>
  <c r="EF820" i="1"/>
  <c r="EF814" i="1"/>
  <c r="ED174" i="1"/>
  <c r="EE174" i="1"/>
  <c r="EF494" i="1"/>
  <c r="EF165" i="1"/>
  <c r="EF163" i="1"/>
  <c r="EF754" i="1"/>
  <c r="ED485" i="1"/>
  <c r="EB481" i="1"/>
  <c r="EE481" i="1" s="1"/>
  <c r="EG481" i="1"/>
  <c r="EG723" i="1"/>
  <c r="EB714" i="1"/>
  <c r="EC706" i="1"/>
  <c r="EG706" i="1"/>
  <c r="EF140" i="1"/>
  <c r="EF462" i="1"/>
  <c r="EF457" i="1"/>
  <c r="EG455" i="1"/>
  <c r="EF887" i="1"/>
  <c r="EG873" i="1"/>
  <c r="EF196" i="1"/>
  <c r="EA188" i="1"/>
  <c r="EB819" i="1"/>
  <c r="EA814" i="1"/>
  <c r="ED814" i="1" s="1"/>
  <c r="EF170" i="1"/>
  <c r="EG160" i="1"/>
  <c r="EB747" i="1"/>
  <c r="EF731" i="1"/>
  <c r="EF728" i="1"/>
  <c r="EF723" i="1"/>
  <c r="EF465" i="1"/>
  <c r="EB457" i="1"/>
  <c r="EF455" i="1"/>
  <c r="EF205" i="1"/>
  <c r="EF191" i="1"/>
  <c r="EG508" i="1"/>
  <c r="EF834" i="1"/>
  <c r="EE504" i="1"/>
  <c r="ED503" i="1"/>
  <c r="EG825" i="1"/>
  <c r="EG821" i="1"/>
  <c r="EC821" i="1"/>
  <c r="ED821" i="1" s="1"/>
  <c r="EF808" i="1"/>
  <c r="EG768" i="1"/>
  <c r="EG164" i="1"/>
  <c r="EF761" i="1"/>
  <c r="EG105" i="1"/>
  <c r="EB104" i="1"/>
  <c r="EF153" i="1"/>
  <c r="EG733" i="1"/>
  <c r="EG39" i="1"/>
  <c r="EF228" i="1"/>
  <c r="EF897" i="1"/>
  <c r="EG894" i="1"/>
  <c r="EF220" i="1"/>
  <c r="EF893" i="1"/>
  <c r="EF889" i="1"/>
  <c r="EF214" i="1"/>
  <c r="EF516" i="1"/>
  <c r="EC870" i="1"/>
  <c r="EF199" i="1"/>
  <c r="EA24" i="1"/>
  <c r="EE24" i="1" s="1"/>
  <c r="EF194" i="1"/>
  <c r="EA841" i="1"/>
  <c r="EF187" i="1"/>
  <c r="EG826" i="1"/>
  <c r="EG817" i="1"/>
  <c r="EF182" i="1"/>
  <c r="ED180" i="1"/>
  <c r="EB795" i="1"/>
  <c r="EF177" i="1"/>
  <c r="EF175" i="1"/>
  <c r="EB774" i="1"/>
  <c r="EF169" i="1"/>
  <c r="EF768" i="1"/>
  <c r="EF161" i="1"/>
  <c r="EF758" i="1"/>
  <c r="EF487" i="1"/>
  <c r="EF486" i="1"/>
  <c r="EF745" i="1"/>
  <c r="EB116" i="1"/>
  <c r="EC154" i="1"/>
  <c r="EB153" i="1"/>
  <c r="EA689" i="1"/>
  <c r="ED689" i="1" s="1"/>
  <c r="EA90" i="1"/>
  <c r="EB686" i="1"/>
  <c r="EF666" i="1"/>
  <c r="ED665" i="1"/>
  <c r="EG802" i="1"/>
  <c r="EG792" i="1"/>
  <c r="EA774" i="1"/>
  <c r="ED774" i="1" s="1"/>
  <c r="EA167" i="1"/>
  <c r="ED167" i="1" s="1"/>
  <c r="EF166" i="1"/>
  <c r="EB10" i="1"/>
  <c r="EC734" i="1"/>
  <c r="EC729" i="1"/>
  <c r="EB721" i="1"/>
  <c r="EC720" i="1"/>
  <c r="EF718" i="1"/>
  <c r="EA714" i="1"/>
  <c r="EF707" i="1"/>
  <c r="EF470" i="1"/>
  <c r="EF692" i="1"/>
  <c r="EG90" i="1"/>
  <c r="EA133" i="1"/>
  <c r="ED133" i="1" s="1"/>
  <c r="EA127" i="1"/>
  <c r="EF123" i="1"/>
  <c r="EA811" i="1"/>
  <c r="ED811" i="1" s="1"/>
  <c r="EE178" i="1"/>
  <c r="EF785" i="1"/>
  <c r="EG68" i="1"/>
  <c r="EF759" i="1"/>
  <c r="EG755" i="1"/>
  <c r="EG488" i="1"/>
  <c r="EA158" i="1"/>
  <c r="EB739" i="1"/>
  <c r="EE739" i="1" s="1"/>
  <c r="EC148" i="1"/>
  <c r="EG147" i="1"/>
  <c r="EF709" i="1"/>
  <c r="EF468" i="1"/>
  <c r="EF141" i="1"/>
  <c r="EF139" i="1"/>
  <c r="EF679" i="1"/>
  <c r="EG798" i="1"/>
  <c r="EF787" i="1"/>
  <c r="EF68" i="1"/>
  <c r="EF489" i="1"/>
  <c r="EF755" i="1"/>
  <c r="EG46" i="1"/>
  <c r="EF159" i="1"/>
  <c r="EF10" i="1"/>
  <c r="EG741" i="1"/>
  <c r="EF737" i="1"/>
  <c r="EG735" i="1"/>
  <c r="EF479" i="1"/>
  <c r="EG724" i="1"/>
  <c r="EF705" i="1"/>
  <c r="EG138" i="1"/>
  <c r="EF135" i="1"/>
  <c r="EF84" i="1"/>
  <c r="EF458" i="1"/>
  <c r="EF676" i="1"/>
  <c r="EG456" i="1"/>
  <c r="EF515" i="1"/>
  <c r="EB856" i="1"/>
  <c r="EB850" i="1"/>
  <c r="EB849" i="1"/>
  <c r="EB843" i="1"/>
  <c r="EF510" i="1"/>
  <c r="EF823" i="1"/>
  <c r="EC820" i="1"/>
  <c r="ED820" i="1" s="1"/>
  <c r="EG805" i="1"/>
  <c r="EF798" i="1"/>
  <c r="EF797" i="1"/>
  <c r="EF180" i="1"/>
  <c r="EC795" i="1"/>
  <c r="EA172" i="1"/>
  <c r="EF781" i="1"/>
  <c r="EA779" i="1"/>
  <c r="EA767" i="1"/>
  <c r="ED767" i="1" s="1"/>
  <c r="EB763" i="1"/>
  <c r="EF751" i="1"/>
  <c r="EF748" i="1"/>
  <c r="EF735" i="1"/>
  <c r="EA144" i="1"/>
  <c r="EB143" i="1"/>
  <c r="EG703" i="1"/>
  <c r="EF695" i="1"/>
  <c r="EF467" i="1"/>
  <c r="EA684" i="1"/>
  <c r="EA132" i="1"/>
  <c r="EF805" i="1"/>
  <c r="EC177" i="1"/>
  <c r="EA173" i="1"/>
  <c r="EF493" i="1"/>
  <c r="ED159" i="1"/>
  <c r="EC722" i="1"/>
  <c r="EF693" i="1"/>
  <c r="EF137" i="1"/>
  <c r="EF463" i="1"/>
  <c r="EG680" i="1"/>
  <c r="EF668" i="1"/>
  <c r="EG666" i="1"/>
  <c r="ED1438" i="1"/>
  <c r="EE1438" i="1"/>
  <c r="ED650" i="1"/>
  <c r="EE451" i="1"/>
  <c r="ED451" i="1"/>
  <c r="ED1417" i="1"/>
  <c r="ED1495" i="1"/>
  <c r="EE1495" i="1"/>
  <c r="ED1493" i="1"/>
  <c r="EE1471" i="1"/>
  <c r="ED1431" i="1"/>
  <c r="ED444" i="1"/>
  <c r="EE444" i="1"/>
  <c r="EE1470" i="1"/>
  <c r="ED1470" i="1"/>
  <c r="EE433" i="1"/>
  <c r="ED433" i="1"/>
  <c r="EE652" i="1"/>
  <c r="ED652" i="1"/>
  <c r="ED445" i="1"/>
  <c r="ED1485" i="1"/>
  <c r="EE1485" i="1"/>
  <c r="EE1456" i="1"/>
  <c r="ED1456" i="1"/>
  <c r="ED429" i="1"/>
  <c r="EE429" i="1"/>
  <c r="ED410" i="1"/>
  <c r="ED1385" i="1"/>
  <c r="EE1385" i="1"/>
  <c r="ED393" i="1"/>
  <c r="EE393" i="1"/>
  <c r="EE1490" i="1"/>
  <c r="ED1490" i="1"/>
  <c r="ED1488" i="1"/>
  <c r="EE1446" i="1"/>
  <c r="ED1446" i="1"/>
  <c r="ED442" i="1"/>
  <c r="EE442" i="1"/>
  <c r="ED1432" i="1"/>
  <c r="EE1432" i="1"/>
  <c r="EE1404" i="1"/>
  <c r="EE1501" i="1"/>
  <c r="ED1501" i="1"/>
  <c r="EE1482" i="1"/>
  <c r="ED1482" i="1"/>
  <c r="ED448" i="1"/>
  <c r="EE448" i="1"/>
  <c r="EE1452" i="1"/>
  <c r="ED430" i="1"/>
  <c r="EE430" i="1"/>
  <c r="ED1430" i="1"/>
  <c r="EE1430" i="1"/>
  <c r="ED450" i="1"/>
  <c r="EE450" i="1"/>
  <c r="EE1491" i="1"/>
  <c r="ED1469" i="1"/>
  <c r="EE1469" i="1"/>
  <c r="EE1461" i="1"/>
  <c r="ED649" i="1"/>
  <c r="ED1428" i="1"/>
  <c r="EE1428" i="1"/>
  <c r="ED412" i="1"/>
  <c r="ED440" i="1"/>
  <c r="EE438" i="1"/>
  <c r="ED438" i="1"/>
  <c r="ED1435" i="1"/>
  <c r="EE1435" i="1"/>
  <c r="EE1427" i="1"/>
  <c r="ED1427" i="1"/>
  <c r="ED1472" i="1"/>
  <c r="EE1472" i="1"/>
  <c r="ED1453" i="1"/>
  <c r="ED1458" i="1"/>
  <c r="EE1458" i="1"/>
  <c r="ED1436" i="1"/>
  <c r="ED648" i="1"/>
  <c r="ED1416" i="1"/>
  <c r="EE1416" i="1"/>
  <c r="EE1489" i="1"/>
  <c r="EG1447" i="1"/>
  <c r="EG1412" i="1"/>
  <c r="EC1412" i="1"/>
  <c r="EE1412" i="1" s="1"/>
  <c r="EG1407" i="1"/>
  <c r="EC1407" i="1"/>
  <c r="ED1407" i="1" s="1"/>
  <c r="EG1359" i="1"/>
  <c r="EC1359" i="1"/>
  <c r="ED1359" i="1" s="1"/>
  <c r="ED1338" i="1"/>
  <c r="EE1338" i="1"/>
  <c r="ED1317" i="1"/>
  <c r="EE1317" i="1"/>
  <c r="EG616" i="1"/>
  <c r="EC616" i="1"/>
  <c r="EE616" i="1" s="1"/>
  <c r="ED1300" i="1"/>
  <c r="EE1300" i="1"/>
  <c r="EA1262" i="1"/>
  <c r="EG1262" i="1"/>
  <c r="ED1242" i="1"/>
  <c r="EG1497" i="1"/>
  <c r="ED1441" i="1"/>
  <c r="EE1441" i="1"/>
  <c r="EG417" i="1"/>
  <c r="EE1415" i="1"/>
  <c r="ED1415" i="1"/>
  <c r="EG1411" i="1"/>
  <c r="ED1376" i="1"/>
  <c r="EE1376" i="1"/>
  <c r="EE397" i="1"/>
  <c r="EG1327" i="1"/>
  <c r="EC1327" i="1"/>
  <c r="EA378" i="1"/>
  <c r="EG378" i="1"/>
  <c r="ED1253" i="1"/>
  <c r="EC1502" i="1"/>
  <c r="ED1502" i="1" s="1"/>
  <c r="EG1500" i="1"/>
  <c r="EB449" i="1"/>
  <c r="EE449" i="1" s="1"/>
  <c r="EG445" i="1"/>
  <c r="EB121" i="1"/>
  <c r="EE121" i="1" s="1"/>
  <c r="EE1478" i="1"/>
  <c r="EG654" i="1"/>
  <c r="EE439" i="1"/>
  <c r="EF1460" i="1"/>
  <c r="EE1447" i="1"/>
  <c r="EG1436" i="1"/>
  <c r="EG41" i="1"/>
  <c r="EE419" i="1"/>
  <c r="EG412" i="1"/>
  <c r="EG1406" i="1"/>
  <c r="EC1406" i="1"/>
  <c r="EG1404" i="1"/>
  <c r="ED638" i="1"/>
  <c r="EG1381" i="1"/>
  <c r="ED1380" i="1"/>
  <c r="EC1378" i="1"/>
  <c r="EE1378" i="1" s="1"/>
  <c r="EG1370" i="1"/>
  <c r="EC1370" i="1"/>
  <c r="ED1370" i="1" s="1"/>
  <c r="EG1361" i="1"/>
  <c r="ED1360" i="1"/>
  <c r="EG1357" i="1"/>
  <c r="EG1351" i="1"/>
  <c r="ED1345" i="1"/>
  <c r="EE1345" i="1"/>
  <c r="EE1330" i="1"/>
  <c r="EF1327" i="1"/>
  <c r="EA1308" i="1"/>
  <c r="EG1308" i="1"/>
  <c r="EG1256" i="1"/>
  <c r="EC1256" i="1"/>
  <c r="ED1256" i="1" s="1"/>
  <c r="EA1244" i="1"/>
  <c r="EG1244" i="1"/>
  <c r="EC452" i="1"/>
  <c r="ED452" i="1" s="1"/>
  <c r="EG1498" i="1"/>
  <c r="EE1497" i="1"/>
  <c r="EC659" i="1"/>
  <c r="ED659" i="1" s="1"/>
  <c r="EG1470" i="1"/>
  <c r="EE1463" i="1"/>
  <c r="EC1462" i="1"/>
  <c r="ED1462" i="1" s="1"/>
  <c r="EE1448" i="1"/>
  <c r="EC431" i="1"/>
  <c r="ED431" i="1" s="1"/>
  <c r="EG429" i="1"/>
  <c r="EF1441" i="1"/>
  <c r="EF41" i="1"/>
  <c r="EG1429" i="1"/>
  <c r="EE646" i="1"/>
  <c r="EC418" i="1"/>
  <c r="ED418" i="1" s="1"/>
  <c r="ED644" i="1"/>
  <c r="EG93" i="1"/>
  <c r="EG1424" i="1"/>
  <c r="EA1419" i="1"/>
  <c r="EF1415" i="1"/>
  <c r="EG406" i="1"/>
  <c r="EC404" i="1"/>
  <c r="ED404" i="1" s="1"/>
  <c r="EG635" i="1"/>
  <c r="EB1367" i="1"/>
  <c r="EE628" i="1"/>
  <c r="EB9" i="1"/>
  <c r="EE1329" i="1"/>
  <c r="EB1327" i="1"/>
  <c r="EB1318" i="1"/>
  <c r="ED1318" i="1" s="1"/>
  <c r="EG1318" i="1"/>
  <c r="EC1274" i="1"/>
  <c r="EE1274" i="1" s="1"/>
  <c r="EF1274" i="1"/>
  <c r="EB363" i="1"/>
  <c r="ED363" i="1" s="1"/>
  <c r="EG363" i="1"/>
  <c r="EC447" i="1"/>
  <c r="EE447" i="1" s="1"/>
  <c r="EE445" i="1"/>
  <c r="EB657" i="1"/>
  <c r="EE657" i="1" s="1"/>
  <c r="EF1471" i="1"/>
  <c r="EC441" i="1"/>
  <c r="EE441" i="1" s="1"/>
  <c r="EF1470" i="1"/>
  <c r="EG655" i="1"/>
  <c r="EF1464" i="1"/>
  <c r="EE654" i="1"/>
  <c r="EG1461" i="1"/>
  <c r="EG1459" i="1"/>
  <c r="EA434" i="1"/>
  <c r="EC653" i="1"/>
  <c r="ED653" i="1" s="1"/>
  <c r="EE1449" i="1"/>
  <c r="EE1443" i="1"/>
  <c r="EC100" i="1"/>
  <c r="EE100" i="1" s="1"/>
  <c r="EG1439" i="1"/>
  <c r="EG1435" i="1"/>
  <c r="EC42" i="1"/>
  <c r="EF1429" i="1"/>
  <c r="EC1426" i="1"/>
  <c r="ED1426" i="1" s="1"/>
  <c r="ED422" i="1"/>
  <c r="EE422" i="1"/>
  <c r="EE420" i="1"/>
  <c r="EG1425" i="1"/>
  <c r="EF1424" i="1"/>
  <c r="EA1420" i="1"/>
  <c r="EG415" i="1"/>
  <c r="EE1413" i="1"/>
  <c r="EE412" i="1"/>
  <c r="EC1409" i="1"/>
  <c r="ED1409" i="1" s="1"/>
  <c r="EG1408" i="1"/>
  <c r="EF1403" i="1"/>
  <c r="EG409" i="1"/>
  <c r="EE40" i="1"/>
  <c r="EC639" i="1"/>
  <c r="ED639" i="1" s="1"/>
  <c r="EF638" i="1"/>
  <c r="EG1386" i="1"/>
  <c r="EC1368" i="1"/>
  <c r="EE1368" i="1" s="1"/>
  <c r="EE1361" i="1"/>
  <c r="EE623" i="1"/>
  <c r="EC1344" i="1"/>
  <c r="ED1344" i="1" s="1"/>
  <c r="EG1344" i="1"/>
  <c r="EG1325" i="1"/>
  <c r="EB1295" i="1"/>
  <c r="EG1295" i="1"/>
  <c r="EG1272" i="1"/>
  <c r="EC1272" i="1"/>
  <c r="EG357" i="1"/>
  <c r="EC357" i="1"/>
  <c r="EE357" i="1" s="1"/>
  <c r="EG450" i="1"/>
  <c r="EE1498" i="1"/>
  <c r="EG1491" i="1"/>
  <c r="EE658" i="1"/>
  <c r="EF1490" i="1"/>
  <c r="EC1483" i="1"/>
  <c r="ED1483" i="1" s="1"/>
  <c r="EE1479" i="1"/>
  <c r="EG442" i="1"/>
  <c r="EG1445" i="1"/>
  <c r="EC1445" i="1"/>
  <c r="ED1445" i="1" s="1"/>
  <c r="EA1442" i="1"/>
  <c r="EA425" i="1"/>
  <c r="EF1435" i="1"/>
  <c r="EG55" i="1"/>
  <c r="EE423" i="1"/>
  <c r="EB417" i="1"/>
  <c r="EE417" i="1" s="1"/>
  <c r="EC643" i="1"/>
  <c r="ED643" i="1" s="1"/>
  <c r="EG1413" i="1"/>
  <c r="EB1411" i="1"/>
  <c r="EE1411" i="1" s="1"/>
  <c r="EE641" i="1"/>
  <c r="EG1403" i="1"/>
  <c r="ED640" i="1"/>
  <c r="EE640" i="1"/>
  <c r="EE408" i="1"/>
  <c r="ED1391" i="1"/>
  <c r="EE1391" i="1"/>
  <c r="EF1386" i="1"/>
  <c r="ED406" i="1"/>
  <c r="EE406" i="1"/>
  <c r="EG1378" i="1"/>
  <c r="EC1373" i="1"/>
  <c r="EE1373" i="1" s="1"/>
  <c r="EC1364" i="1"/>
  <c r="EF1364" i="1"/>
  <c r="EE400" i="1"/>
  <c r="EG631" i="1"/>
  <c r="EC398" i="1"/>
  <c r="EE398" i="1" s="1"/>
  <c r="EA9" i="1"/>
  <c r="EF1351" i="1"/>
  <c r="EC626" i="1"/>
  <c r="EE626" i="1" s="1"/>
  <c r="EG626" i="1"/>
  <c r="EG623" i="1"/>
  <c r="EF1344" i="1"/>
  <c r="EF1338" i="1"/>
  <c r="EG1336" i="1"/>
  <c r="EF1332" i="1"/>
  <c r="ED1328" i="1"/>
  <c r="EC386" i="1"/>
  <c r="EG386" i="1"/>
  <c r="EE1306" i="1"/>
  <c r="EE375" i="1"/>
  <c r="EF373" i="1"/>
  <c r="EC373" i="1"/>
  <c r="ED373" i="1" s="1"/>
  <c r="EG1283" i="1"/>
  <c r="EC1283" i="1"/>
  <c r="ED1283" i="1" s="1"/>
  <c r="EF1263" i="1"/>
  <c r="EC1263" i="1"/>
  <c r="ED1263" i="1" s="1"/>
  <c r="EG1492" i="1"/>
  <c r="EG443" i="1"/>
  <c r="EF1482" i="1"/>
  <c r="EG58" i="1"/>
  <c r="EG1472" i="1"/>
  <c r="EC1467" i="1"/>
  <c r="EE1467" i="1" s="1"/>
  <c r="EA1466" i="1"/>
  <c r="EG1465" i="1"/>
  <c r="EC15" i="1"/>
  <c r="ED100" i="1"/>
  <c r="EA1434" i="1"/>
  <c r="EG1432" i="1"/>
  <c r="EA1406" i="1"/>
  <c r="ED1396" i="1"/>
  <c r="EE1396" i="1"/>
  <c r="EG1392" i="1"/>
  <c r="EC1387" i="1"/>
  <c r="EB1386" i="1"/>
  <c r="EB1381" i="1"/>
  <c r="ED1381" i="1" s="1"/>
  <c r="EC1371" i="1"/>
  <c r="ED1371" i="1" s="1"/>
  <c r="EC109" i="1"/>
  <c r="ED109" i="1" s="1"/>
  <c r="EF88" i="1"/>
  <c r="EA625" i="1"/>
  <c r="EC1346" i="1"/>
  <c r="EE1346" i="1" s="1"/>
  <c r="EE1342" i="1"/>
  <c r="EA1332" i="1"/>
  <c r="EG1332" i="1"/>
  <c r="EC1309" i="1"/>
  <c r="ED1309" i="1" s="1"/>
  <c r="EG1309" i="1"/>
  <c r="EG1286" i="1"/>
  <c r="EC1286" i="1"/>
  <c r="EF1468" i="1"/>
  <c r="ED1459" i="1"/>
  <c r="EE1459" i="1"/>
  <c r="EE1436" i="1"/>
  <c r="ED1373" i="1"/>
  <c r="EA381" i="1"/>
  <c r="EG381" i="1"/>
  <c r="EE1279" i="1"/>
  <c r="ED1279" i="1"/>
  <c r="EB1277" i="1"/>
  <c r="EG1277" i="1"/>
  <c r="EB1272" i="1"/>
  <c r="EF1272" i="1"/>
  <c r="EG1493" i="1"/>
  <c r="EG1488" i="1"/>
  <c r="EG656" i="1"/>
  <c r="EG1474" i="1"/>
  <c r="EE1465" i="1"/>
  <c r="EG1452" i="1"/>
  <c r="EG650" i="1"/>
  <c r="ED1397" i="1"/>
  <c r="EE1397" i="1"/>
  <c r="EA1393" i="1"/>
  <c r="EG1393" i="1"/>
  <c r="ED1392" i="1"/>
  <c r="EE1392" i="1"/>
  <c r="EE1388" i="1"/>
  <c r="EA1357" i="1"/>
  <c r="ED1351" i="1"/>
  <c r="ED396" i="1"/>
  <c r="EE396" i="1"/>
  <c r="EG622" i="1"/>
  <c r="EC622" i="1"/>
  <c r="EB389" i="1"/>
  <c r="EE389" i="1" s="1"/>
  <c r="EG389" i="1"/>
  <c r="EC380" i="1"/>
  <c r="ED380" i="1" s="1"/>
  <c r="EG380" i="1"/>
  <c r="EB356" i="1"/>
  <c r="ED356" i="1" s="1"/>
  <c r="EG356" i="1"/>
  <c r="ED352" i="1"/>
  <c r="EG1499" i="1"/>
  <c r="EG1494" i="1"/>
  <c r="EG1486" i="1"/>
  <c r="EG1480" i="1"/>
  <c r="EG1475" i="1"/>
  <c r="EG440" i="1"/>
  <c r="EE436" i="1"/>
  <c r="EG1453" i="1"/>
  <c r="EG1451" i="1"/>
  <c r="EG1440" i="1"/>
  <c r="EG1430" i="1"/>
  <c r="EE421" i="1"/>
  <c r="EC92" i="1"/>
  <c r="ED92" i="1" s="1"/>
  <c r="EG92" i="1"/>
  <c r="EG1417" i="1"/>
  <c r="EB1384" i="1"/>
  <c r="EG1384" i="1"/>
  <c r="EF1382" i="1"/>
  <c r="ED1362" i="1"/>
  <c r="EF1319" i="1"/>
  <c r="EC1319" i="1"/>
  <c r="ED1319" i="1" s="1"/>
  <c r="EF1317" i="1"/>
  <c r="ED1310" i="1"/>
  <c r="ED372" i="1"/>
  <c r="EE372" i="1"/>
  <c r="EA1269" i="1"/>
  <c r="EF1269" i="1"/>
  <c r="EE608" i="1"/>
  <c r="ED608" i="1"/>
  <c r="EC1251" i="1"/>
  <c r="EF1251" i="1"/>
  <c r="EG1495" i="1"/>
  <c r="EG658" i="1"/>
  <c r="EG1487" i="1"/>
  <c r="EE656" i="1"/>
  <c r="EE1474" i="1"/>
  <c r="EG1471" i="1"/>
  <c r="EG1469" i="1"/>
  <c r="EF440" i="1"/>
  <c r="EG1454" i="1"/>
  <c r="EF1451" i="1"/>
  <c r="EE651" i="1"/>
  <c r="EE650" i="1"/>
  <c r="EG423" i="1"/>
  <c r="EA1429" i="1"/>
  <c r="EG648" i="1"/>
  <c r="EF92" i="1"/>
  <c r="EF644" i="1"/>
  <c r="EB93" i="1"/>
  <c r="EE93" i="1" s="1"/>
  <c r="EB1422" i="1"/>
  <c r="EE1422" i="1" s="1"/>
  <c r="EA1421" i="1"/>
  <c r="EG416" i="1"/>
  <c r="EE1414" i="1"/>
  <c r="EF414" i="1"/>
  <c r="EG642" i="1"/>
  <c r="EF411" i="1"/>
  <c r="EE410" i="1"/>
  <c r="ED1404" i="1"/>
  <c r="EA409" i="1"/>
  <c r="EF1395" i="1"/>
  <c r="EE1374" i="1"/>
  <c r="EF1371" i="1"/>
  <c r="EB1366" i="1"/>
  <c r="EG1366" i="1"/>
  <c r="EG1365" i="1"/>
  <c r="EG1352" i="1"/>
  <c r="EC1352" i="1"/>
  <c r="ED1352" i="1" s="1"/>
  <c r="EB1348" i="1"/>
  <c r="EG1348" i="1"/>
  <c r="EB622" i="1"/>
  <c r="ED392" i="1"/>
  <c r="EC618" i="1"/>
  <c r="EG618" i="1"/>
  <c r="ED1326" i="1"/>
  <c r="EE1326" i="1"/>
  <c r="EG1304" i="1"/>
  <c r="EC1304" i="1"/>
  <c r="EE1494" i="1"/>
  <c r="EG1489" i="1"/>
  <c r="EG1484" i="1"/>
  <c r="EE1475" i="1"/>
  <c r="EE440" i="1"/>
  <c r="EG437" i="1"/>
  <c r="EE1453" i="1"/>
  <c r="EG1446" i="1"/>
  <c r="EG425" i="1"/>
  <c r="EG1434" i="1"/>
  <c r="EE1433" i="1"/>
  <c r="EE648" i="1"/>
  <c r="EE644" i="1"/>
  <c r="EE1417" i="1"/>
  <c r="EG414" i="1"/>
  <c r="EE1389" i="1"/>
  <c r="EE1377" i="1"/>
  <c r="EG1363" i="1"/>
  <c r="ED629" i="1"/>
  <c r="EE629" i="1"/>
  <c r="EC1358" i="1"/>
  <c r="EF1358" i="1"/>
  <c r="EG1356" i="1"/>
  <c r="EE1347" i="1"/>
  <c r="EE624" i="1"/>
  <c r="ED1340" i="1"/>
  <c r="EE1340" i="1"/>
  <c r="EB1298" i="1"/>
  <c r="EE1298" i="1" s="1"/>
  <c r="EG1298" i="1"/>
  <c r="EG379" i="1"/>
  <c r="EB379" i="1"/>
  <c r="EG615" i="1"/>
  <c r="EC615" i="1"/>
  <c r="EE615" i="1" s="1"/>
  <c r="EC1259" i="1"/>
  <c r="EF1259" i="1"/>
  <c r="EG607" i="1"/>
  <c r="EC607" i="1"/>
  <c r="EC1246" i="1"/>
  <c r="EE1246" i="1" s="1"/>
  <c r="EG1246" i="1"/>
  <c r="ED1241" i="1"/>
  <c r="EB446" i="1"/>
  <c r="EE446" i="1" s="1"/>
  <c r="EG1481" i="1"/>
  <c r="EG438" i="1"/>
  <c r="EE1454" i="1"/>
  <c r="EG433" i="1"/>
  <c r="EC428" i="1"/>
  <c r="ED428" i="1" s="1"/>
  <c r="EF1446" i="1"/>
  <c r="EG1444" i="1"/>
  <c r="EC1440" i="1"/>
  <c r="ED1440" i="1" s="1"/>
  <c r="ED1439" i="1"/>
  <c r="EF1430" i="1"/>
  <c r="EC645" i="1"/>
  <c r="EE645" i="1" s="1"/>
  <c r="ED1422" i="1"/>
  <c r="EE416" i="1"/>
  <c r="EE642" i="1"/>
  <c r="EG1402" i="1"/>
  <c r="EG108" i="1"/>
  <c r="EG1390" i="1"/>
  <c r="EF85" i="1"/>
  <c r="EC85" i="1"/>
  <c r="EE1380" i="1"/>
  <c r="ED634" i="1"/>
  <c r="EB1358" i="1"/>
  <c r="EG1358" i="1"/>
  <c r="EF1356" i="1"/>
  <c r="EG1349" i="1"/>
  <c r="EE1343" i="1"/>
  <c r="ED1339" i="1"/>
  <c r="EE1339" i="1"/>
  <c r="EA1337" i="1"/>
  <c r="EE1336" i="1"/>
  <c r="EG388" i="1"/>
  <c r="EF1313" i="1"/>
  <c r="EA1313" i="1"/>
  <c r="EA1289" i="1"/>
  <c r="EG1289" i="1"/>
  <c r="EB1285" i="1"/>
  <c r="ED1285" i="1" s="1"/>
  <c r="ED81" i="1"/>
  <c r="EB1259" i="1"/>
  <c r="EG1259" i="1"/>
  <c r="EC1252" i="1"/>
  <c r="EE1252" i="1" s="1"/>
  <c r="EG1252" i="1"/>
  <c r="EB58" i="1"/>
  <c r="EG1466" i="1"/>
  <c r="EC1460" i="1"/>
  <c r="EE1460" i="1" s="1"/>
  <c r="EF438" i="1"/>
  <c r="EE1455" i="1"/>
  <c r="EF652" i="1"/>
  <c r="EC118" i="1"/>
  <c r="EG118" i="1"/>
  <c r="EG422" i="1"/>
  <c r="EC1423" i="1"/>
  <c r="EF1423" i="1"/>
  <c r="EE1418" i="1"/>
  <c r="EG1416" i="1"/>
  <c r="ED414" i="1"/>
  <c r="EE414" i="1"/>
  <c r="EE411" i="1"/>
  <c r="ED411" i="1"/>
  <c r="EG640" i="1"/>
  <c r="EF1399" i="1"/>
  <c r="EA407" i="1"/>
  <c r="EG1385" i="1"/>
  <c r="EC636" i="1"/>
  <c r="EE636" i="1" s="1"/>
  <c r="EE1372" i="1"/>
  <c r="EF1365" i="1"/>
  <c r="EC630" i="1"/>
  <c r="ED630" i="1" s="1"/>
  <c r="EG630" i="1"/>
  <c r="EB1350" i="1"/>
  <c r="ED1350" i="1" s="1"/>
  <c r="EG1350" i="1"/>
  <c r="EC394" i="1"/>
  <c r="EE394" i="1" s="1"/>
  <c r="EF393" i="1"/>
  <c r="ED621" i="1"/>
  <c r="EG1341" i="1"/>
  <c r="EC1341" i="1"/>
  <c r="EG387" i="1"/>
  <c r="EC387" i="1"/>
  <c r="ED387" i="1" s="1"/>
  <c r="EE1320" i="1"/>
  <c r="EB385" i="1"/>
  <c r="EG385" i="1"/>
  <c r="ED1303" i="1"/>
  <c r="EE1303" i="1"/>
  <c r="EB1293" i="1"/>
  <c r="EE1293" i="1" s="1"/>
  <c r="EG1293" i="1"/>
  <c r="EC613" i="1"/>
  <c r="ED613" i="1" s="1"/>
  <c r="EC1278" i="1"/>
  <c r="EE1278" i="1" s="1"/>
  <c r="EG1278" i="1"/>
  <c r="EF1230" i="1"/>
  <c r="EC1230" i="1"/>
  <c r="EC1500" i="1"/>
  <c r="EC1480" i="1"/>
  <c r="EG432" i="1"/>
  <c r="EA35" i="1"/>
  <c r="EC1442" i="1"/>
  <c r="EG652" i="1"/>
  <c r="EG1441" i="1"/>
  <c r="EG426" i="1"/>
  <c r="EF118" i="1"/>
  <c r="EG424" i="1"/>
  <c r="EC41" i="1"/>
  <c r="ED41" i="1" s="1"/>
  <c r="EF422" i="1"/>
  <c r="EB1423" i="1"/>
  <c r="EF1416" i="1"/>
  <c r="EB1402" i="1"/>
  <c r="EE638" i="1"/>
  <c r="EG637" i="1"/>
  <c r="EG1376" i="1"/>
  <c r="EG1372" i="1"/>
  <c r="EB1369" i="1"/>
  <c r="ED1369" i="1" s="1"/>
  <c r="EC1367" i="1"/>
  <c r="ED1367" i="1" s="1"/>
  <c r="EB1365" i="1"/>
  <c r="ED1365" i="1" s="1"/>
  <c r="EG632" i="1"/>
  <c r="EE399" i="1"/>
  <c r="EG628" i="1"/>
  <c r="EA1358" i="1"/>
  <c r="ED397" i="1"/>
  <c r="EF1354" i="1"/>
  <c r="EF1350" i="1"/>
  <c r="ED382" i="1"/>
  <c r="EE382" i="1"/>
  <c r="EF1293" i="1"/>
  <c r="EF1284" i="1"/>
  <c r="EC361" i="1"/>
  <c r="EE361" i="1" s="1"/>
  <c r="EC1235" i="1"/>
  <c r="ED1235" i="1" s="1"/>
  <c r="EG1235" i="1"/>
  <c r="EB1175" i="1"/>
  <c r="EE1175" i="1" s="1"/>
  <c r="EG1175" i="1"/>
  <c r="EC322" i="1"/>
  <c r="EE322" i="1" s="1"/>
  <c r="EG322" i="1"/>
  <c r="EG1399" i="1"/>
  <c r="EG402" i="1"/>
  <c r="EC401" i="1"/>
  <c r="EE401" i="1" s="1"/>
  <c r="EC7" i="1"/>
  <c r="EB1364" i="1"/>
  <c r="EC632" i="1"/>
  <c r="EE632" i="1" s="1"/>
  <c r="EF630" i="1"/>
  <c r="EG1353" i="1"/>
  <c r="EG393" i="1"/>
  <c r="EG1334" i="1"/>
  <c r="EE1321" i="1"/>
  <c r="EB386" i="1"/>
  <c r="EF385" i="1"/>
  <c r="EF1308" i="1"/>
  <c r="EG613" i="1"/>
  <c r="EC1284" i="1"/>
  <c r="ED1284" i="1" s="1"/>
  <c r="EG1284" i="1"/>
  <c r="EA1277" i="1"/>
  <c r="EF19" i="1"/>
  <c r="EA1254" i="1"/>
  <c r="ED1239" i="1"/>
  <c r="EE1239" i="1"/>
  <c r="ED353" i="1"/>
  <c r="EF1216" i="1"/>
  <c r="EG1169" i="1"/>
  <c r="ED314" i="1"/>
  <c r="EE314" i="1"/>
  <c r="EF604" i="1"/>
  <c r="ED1219" i="1"/>
  <c r="EE1219" i="1"/>
  <c r="EA600" i="1"/>
  <c r="EG600" i="1"/>
  <c r="EC1204" i="1"/>
  <c r="ED1204" i="1" s="1"/>
  <c r="EG1204" i="1"/>
  <c r="EC1194" i="1"/>
  <c r="ED1194" i="1" s="1"/>
  <c r="EF1194" i="1"/>
  <c r="ED1189" i="1"/>
  <c r="EC1177" i="1"/>
  <c r="ED1177" i="1" s="1"/>
  <c r="EG1177" i="1"/>
  <c r="EC1157" i="1"/>
  <c r="ED1157" i="1" s="1"/>
  <c r="EG1157" i="1"/>
  <c r="EG1328" i="1"/>
  <c r="EF1303" i="1"/>
  <c r="EG611" i="1"/>
  <c r="EC611" i="1"/>
  <c r="ED611" i="1" s="1"/>
  <c r="EC367" i="1"/>
  <c r="EG367" i="1"/>
  <c r="ED1237" i="1"/>
  <c r="EG1223" i="1"/>
  <c r="EC1223" i="1"/>
  <c r="ED1223" i="1" s="1"/>
  <c r="EF598" i="1"/>
  <c r="EG331" i="1"/>
  <c r="EB331" i="1"/>
  <c r="EF1177" i="1"/>
  <c r="EC1169" i="1"/>
  <c r="ED1169" i="1" s="1"/>
  <c r="EF1169" i="1"/>
  <c r="EG583" i="1"/>
  <c r="EC583" i="1"/>
  <c r="ED583" i="1" s="1"/>
  <c r="EF321" i="1"/>
  <c r="EF1367" i="1"/>
  <c r="ED631" i="1"/>
  <c r="EE631" i="1"/>
  <c r="EG1354" i="1"/>
  <c r="EA1348" i="1"/>
  <c r="EF394" i="1"/>
  <c r="EF1341" i="1"/>
  <c r="EF1328" i="1"/>
  <c r="EC1325" i="1"/>
  <c r="ED1325" i="1" s="1"/>
  <c r="EE1322" i="1"/>
  <c r="EC1316" i="1"/>
  <c r="EG1316" i="1"/>
  <c r="EA385" i="1"/>
  <c r="EG1310" i="1"/>
  <c r="EE383" i="1"/>
  <c r="EC1299" i="1"/>
  <c r="EE1299" i="1" s="1"/>
  <c r="EG1299" i="1"/>
  <c r="EG1296" i="1"/>
  <c r="EB1281" i="1"/>
  <c r="ED1281" i="1" s="1"/>
  <c r="EC1260" i="1"/>
  <c r="ED1260" i="1" s="1"/>
  <c r="EG1260" i="1"/>
  <c r="ED1248" i="1"/>
  <c r="EE1248" i="1"/>
  <c r="ED1246" i="1"/>
  <c r="EG1237" i="1"/>
  <c r="EE1228" i="1"/>
  <c r="EA1226" i="1"/>
  <c r="EE1225" i="1"/>
  <c r="EG1221" i="1"/>
  <c r="EF593" i="1"/>
  <c r="EC1162" i="1"/>
  <c r="EA1142" i="1"/>
  <c r="EB345" i="1"/>
  <c r="EE345" i="1" s="1"/>
  <c r="EE343" i="1"/>
  <c r="ED343" i="1"/>
  <c r="EC601" i="1"/>
  <c r="ED601" i="1" s="1"/>
  <c r="EG601" i="1"/>
  <c r="EE1184" i="1"/>
  <c r="ED1184" i="1"/>
  <c r="ED1149" i="1"/>
  <c r="EE1149" i="1"/>
  <c r="EG338" i="1"/>
  <c r="EA338" i="1"/>
  <c r="EG1227" i="1"/>
  <c r="EC1227" i="1"/>
  <c r="ED1227" i="1" s="1"/>
  <c r="EB1211" i="1"/>
  <c r="EC594" i="1"/>
  <c r="ED594" i="1" s="1"/>
  <c r="EG594" i="1"/>
  <c r="ED1163" i="1"/>
  <c r="EB344" i="1"/>
  <c r="ED344" i="1" s="1"/>
  <c r="EG344" i="1"/>
  <c r="ED596" i="1"/>
  <c r="EG119" i="1"/>
  <c r="EC119" i="1"/>
  <c r="ED119" i="1" s="1"/>
  <c r="EF97" i="1"/>
  <c r="EC97" i="1"/>
  <c r="ED97" i="1" s="1"/>
  <c r="ED628" i="1"/>
  <c r="EF1336" i="1"/>
  <c r="ED1315" i="1"/>
  <c r="EE1310" i="1"/>
  <c r="EB1245" i="1"/>
  <c r="EG1245" i="1"/>
  <c r="EG1238" i="1"/>
  <c r="ED606" i="1"/>
  <c r="EF352" i="1"/>
  <c r="EB351" i="1"/>
  <c r="EE351" i="1" s="1"/>
  <c r="EG351" i="1"/>
  <c r="EE1224" i="1"/>
  <c r="ED1224" i="1"/>
  <c r="EB1197" i="1"/>
  <c r="ED1197" i="1" s="1"/>
  <c r="EG1197" i="1"/>
  <c r="EB1196" i="1"/>
  <c r="EG1196" i="1"/>
  <c r="EB1147" i="1"/>
  <c r="EG1147" i="1"/>
  <c r="EG1428" i="1"/>
  <c r="EF415" i="1"/>
  <c r="EG1388" i="1"/>
  <c r="EG1379" i="1"/>
  <c r="EE635" i="1"/>
  <c r="EG1364" i="1"/>
  <c r="EG399" i="1"/>
  <c r="EF620" i="1"/>
  <c r="EG1340" i="1"/>
  <c r="EG1320" i="1"/>
  <c r="EG1302" i="1"/>
  <c r="EC1302" i="1"/>
  <c r="ED1302" i="1" s="1"/>
  <c r="EC376" i="1"/>
  <c r="EF376" i="1"/>
  <c r="EG1274" i="1"/>
  <c r="EE1270" i="1"/>
  <c r="ED1270" i="1"/>
  <c r="EE36" i="1"/>
  <c r="EE1243" i="1"/>
  <c r="EA1234" i="1"/>
  <c r="EG1234" i="1"/>
  <c r="EG1208" i="1"/>
  <c r="EG590" i="1"/>
  <c r="EC590" i="1"/>
  <c r="EF1137" i="1"/>
  <c r="EC1137" i="1"/>
  <c r="EG644" i="1"/>
  <c r="EG1398" i="1"/>
  <c r="EF1379" i="1"/>
  <c r="EF399" i="1"/>
  <c r="EG391" i="1"/>
  <c r="ED1335" i="1"/>
  <c r="EF31" i="1"/>
  <c r="ED1331" i="1"/>
  <c r="EA1314" i="1"/>
  <c r="EG1314" i="1"/>
  <c r="EF1302" i="1"/>
  <c r="EE1297" i="1"/>
  <c r="EB376" i="1"/>
  <c r="EG376" i="1"/>
  <c r="EE614" i="1"/>
  <c r="EC1290" i="1"/>
  <c r="EG1290" i="1"/>
  <c r="EE374" i="1"/>
  <c r="EF372" i="1"/>
  <c r="EC370" i="1"/>
  <c r="ED370" i="1" s="1"/>
  <c r="EG370" i="1"/>
  <c r="ED1261" i="1"/>
  <c r="EE1261" i="1"/>
  <c r="EC366" i="1"/>
  <c r="ED366" i="1" s="1"/>
  <c r="EG366" i="1"/>
  <c r="EE1232" i="1"/>
  <c r="EG11" i="1"/>
  <c r="EC11" i="1"/>
  <c r="EC603" i="1"/>
  <c r="ED603" i="1" s="1"/>
  <c r="EG603" i="1"/>
  <c r="EB1210" i="1"/>
  <c r="EG1210" i="1"/>
  <c r="EG1200" i="1"/>
  <c r="EC1200" i="1"/>
  <c r="ED1200" i="1" s="1"/>
  <c r="EC1187" i="1"/>
  <c r="ED1187" i="1" s="1"/>
  <c r="EG1187" i="1"/>
  <c r="ED319" i="1"/>
  <c r="EE319" i="1"/>
  <c r="EG1414" i="1"/>
  <c r="EF410" i="1"/>
  <c r="EF1398" i="1"/>
  <c r="EF1377" i="1"/>
  <c r="EG1369" i="1"/>
  <c r="EG9" i="1"/>
  <c r="EE1312" i="1"/>
  <c r="EC82" i="1"/>
  <c r="EG82" i="1"/>
  <c r="EF1290" i="1"/>
  <c r="EG1285" i="1"/>
  <c r="EC612" i="1"/>
  <c r="ED612" i="1" s="1"/>
  <c r="EG612" i="1"/>
  <c r="EF1271" i="1"/>
  <c r="EB19" i="1"/>
  <c r="EA1266" i="1"/>
  <c r="EG1266" i="1"/>
  <c r="EF366" i="1"/>
  <c r="EC1236" i="1"/>
  <c r="EF1236" i="1"/>
  <c r="EF1229" i="1"/>
  <c r="EG1219" i="1"/>
  <c r="EC1198" i="1"/>
  <c r="ED1198" i="1" s="1"/>
  <c r="ED595" i="1"/>
  <c r="EE595" i="1"/>
  <c r="ED1191" i="1"/>
  <c r="EE1191" i="1"/>
  <c r="ED335" i="1"/>
  <c r="EC1399" i="1"/>
  <c r="EE1399" i="1" s="1"/>
  <c r="EG1397" i="1"/>
  <c r="EG85" i="1"/>
  <c r="EC1384" i="1"/>
  <c r="EG1380" i="1"/>
  <c r="EC402" i="1"/>
  <c r="EG401" i="1"/>
  <c r="EA1375" i="1"/>
  <c r="EF1369" i="1"/>
  <c r="EC1366" i="1"/>
  <c r="EB1363" i="1"/>
  <c r="ED1363" i="1" s="1"/>
  <c r="EC1353" i="1"/>
  <c r="ED1353" i="1" s="1"/>
  <c r="EF9" i="1"/>
  <c r="ED390" i="1"/>
  <c r="EC1334" i="1"/>
  <c r="EE1334" i="1" s="1"/>
  <c r="EG1324" i="1"/>
  <c r="EC1324" i="1"/>
  <c r="EC37" i="1"/>
  <c r="ED37" i="1" s="1"/>
  <c r="EG37" i="1"/>
  <c r="EF82" i="1"/>
  <c r="EB1290" i="1"/>
  <c r="EE1290" i="1" s="1"/>
  <c r="EF1285" i="1"/>
  <c r="EC1277" i="1"/>
  <c r="EF1277" i="1"/>
  <c r="EE1273" i="1"/>
  <c r="EB1271" i="1"/>
  <c r="EG1271" i="1"/>
  <c r="EA1250" i="1"/>
  <c r="EG1250" i="1"/>
  <c r="EF1247" i="1"/>
  <c r="EC1247" i="1"/>
  <c r="EE1247" i="1" s="1"/>
  <c r="EF1238" i="1"/>
  <c r="EG1236" i="1"/>
  <c r="EB1236" i="1"/>
  <c r="EA1229" i="1"/>
  <c r="EG1229" i="1"/>
  <c r="EG352" i="1"/>
  <c r="EC346" i="1"/>
  <c r="ED346" i="1" s="1"/>
  <c r="EG602" i="1"/>
  <c r="EC602" i="1"/>
  <c r="ED602" i="1" s="1"/>
  <c r="EE1208" i="1"/>
  <c r="EG304" i="1"/>
  <c r="EC1094" i="1"/>
  <c r="EG1094" i="1"/>
  <c r="EA565" i="1"/>
  <c r="EG565" i="1"/>
  <c r="EE1086" i="1"/>
  <c r="EC274" i="1"/>
  <c r="ED274" i="1" s="1"/>
  <c r="ED1055" i="1"/>
  <c r="EC250" i="1"/>
  <c r="ED250" i="1" s="1"/>
  <c r="EG250" i="1"/>
  <c r="EC977" i="1"/>
  <c r="EF977" i="1"/>
  <c r="EF318" i="1"/>
  <c r="EC318" i="1"/>
  <c r="EB1139" i="1"/>
  <c r="EE1139" i="1" s="1"/>
  <c r="EG1139" i="1"/>
  <c r="EC1135" i="1"/>
  <c r="EG1135" i="1"/>
  <c r="ED577" i="1"/>
  <c r="EB1121" i="1"/>
  <c r="EG1121" i="1"/>
  <c r="EG302" i="1"/>
  <c r="EC302" i="1"/>
  <c r="ED302" i="1" s="1"/>
  <c r="EC106" i="1"/>
  <c r="EG106" i="1"/>
  <c r="EE1093" i="1"/>
  <c r="EG288" i="1"/>
  <c r="EC288" i="1"/>
  <c r="EE288" i="1" s="1"/>
  <c r="ED1014" i="1"/>
  <c r="EE1014" i="1"/>
  <c r="EE548" i="1"/>
  <c r="EC996" i="1"/>
  <c r="EG996" i="1"/>
  <c r="EF586" i="1"/>
  <c r="ED584" i="1"/>
  <c r="EF322" i="1"/>
  <c r="EB1146" i="1"/>
  <c r="EF1146" i="1"/>
  <c r="EF312" i="1"/>
  <c r="EB1127" i="1"/>
  <c r="EG1127" i="1"/>
  <c r="EE304" i="1"/>
  <c r="ED1110" i="1"/>
  <c r="EC1084" i="1"/>
  <c r="ED1084" i="1" s="1"/>
  <c r="EF1084" i="1"/>
  <c r="EB1049" i="1"/>
  <c r="EG1049" i="1"/>
  <c r="ED86" i="1"/>
  <c r="EE86" i="1"/>
  <c r="EB82" i="1"/>
  <c r="EG1297" i="1"/>
  <c r="EF379" i="1"/>
  <c r="EF1278" i="1"/>
  <c r="EG1263" i="1"/>
  <c r="EG1248" i="1"/>
  <c r="EF357" i="1"/>
  <c r="EC1238" i="1"/>
  <c r="ED1238" i="1" s="1"/>
  <c r="EF1235" i="1"/>
  <c r="EG1216" i="1"/>
  <c r="EC1216" i="1"/>
  <c r="ED342" i="1"/>
  <c r="EG337" i="1"/>
  <c r="EF1187" i="1"/>
  <c r="EA586" i="1"/>
  <c r="EG586" i="1"/>
  <c r="EA1156" i="1"/>
  <c r="EA1146" i="1"/>
  <c r="EG1146" i="1"/>
  <c r="EC1141" i="1"/>
  <c r="EG1141" i="1"/>
  <c r="EG315" i="1"/>
  <c r="EB312" i="1"/>
  <c r="EG312" i="1"/>
  <c r="EC1124" i="1"/>
  <c r="ED1124" i="1" s="1"/>
  <c r="EB12" i="1"/>
  <c r="EG12" i="1"/>
  <c r="ED1097" i="1"/>
  <c r="EE1097" i="1"/>
  <c r="EC1035" i="1"/>
  <c r="ED1035" i="1" s="1"/>
  <c r="EG1035" i="1"/>
  <c r="EB1032" i="1"/>
  <c r="EG1032" i="1"/>
  <c r="ED263" i="1"/>
  <c r="EE263" i="1"/>
  <c r="EF576" i="1"/>
  <c r="ED571" i="1"/>
  <c r="EE571" i="1"/>
  <c r="EG4" i="1"/>
  <c r="EC4" i="1"/>
  <c r="EA275" i="1"/>
  <c r="EG275" i="1"/>
  <c r="EC1027" i="1"/>
  <c r="ED1027" i="1" s="1"/>
  <c r="EG1027" i="1"/>
  <c r="ED547" i="1"/>
  <c r="EE547" i="1"/>
  <c r="EG375" i="1"/>
  <c r="EB1282" i="1"/>
  <c r="ED1282" i="1" s="1"/>
  <c r="EG22" i="1"/>
  <c r="EA19" i="1"/>
  <c r="EF18" i="1"/>
  <c r="EG608" i="1"/>
  <c r="EC1255" i="1"/>
  <c r="ED1255" i="1" s="1"/>
  <c r="EA1251" i="1"/>
  <c r="EG1241" i="1"/>
  <c r="ED604" i="1"/>
  <c r="EE604" i="1"/>
  <c r="EF351" i="1"/>
  <c r="EA350" i="1"/>
  <c r="EB1216" i="1"/>
  <c r="EE1213" i="1"/>
  <c r="EF1211" i="1"/>
  <c r="EC599" i="1"/>
  <c r="EF599" i="1"/>
  <c r="EF1182" i="1"/>
  <c r="EG1171" i="1"/>
  <c r="EB321" i="1"/>
  <c r="EC1158" i="1"/>
  <c r="EG1158" i="1"/>
  <c r="EA1154" i="1"/>
  <c r="EG1154" i="1"/>
  <c r="EG1132" i="1"/>
  <c r="EC1132" i="1"/>
  <c r="EE1132" i="1" s="1"/>
  <c r="EF1126" i="1"/>
  <c r="EB1126" i="1"/>
  <c r="EG1124" i="1"/>
  <c r="EA1123" i="1"/>
  <c r="EG571" i="1"/>
  <c r="EC1114" i="1"/>
  <c r="EF1114" i="1"/>
  <c r="EE1113" i="1"/>
  <c r="ED1113" i="1"/>
  <c r="EC297" i="1"/>
  <c r="EE297" i="1" s="1"/>
  <c r="EG297" i="1"/>
  <c r="EC1101" i="1"/>
  <c r="ED1101" i="1" s="1"/>
  <c r="EG1101" i="1"/>
  <c r="EF1067" i="1"/>
  <c r="EF263" i="1"/>
  <c r="EA996" i="1"/>
  <c r="EA1126" i="1"/>
  <c r="EG1126" i="1"/>
  <c r="EB1114" i="1"/>
  <c r="EE1114" i="1" s="1"/>
  <c r="EG1114" i="1"/>
  <c r="EA1064" i="1"/>
  <c r="EG1064" i="1"/>
  <c r="EG1046" i="1"/>
  <c r="EC1046" i="1"/>
  <c r="EE1046" i="1" s="1"/>
  <c r="EG1011" i="1"/>
  <c r="EC1011" i="1"/>
  <c r="ED1011" i="1" s="1"/>
  <c r="EG26" i="1"/>
  <c r="EB26" i="1"/>
  <c r="ED1095" i="1"/>
  <c r="EE1095" i="1"/>
  <c r="ED279" i="1"/>
  <c r="EE279" i="1"/>
  <c r="EC1070" i="1"/>
  <c r="ED1070" i="1" s="1"/>
  <c r="EG1070" i="1"/>
  <c r="EA1000" i="1"/>
  <c r="EG1000" i="1"/>
  <c r="EG890" i="1"/>
  <c r="EC890" i="1"/>
  <c r="ED890" i="1" s="1"/>
  <c r="ED864" i="1"/>
  <c r="EE864" i="1"/>
  <c r="EF863" i="1"/>
  <c r="EC863" i="1"/>
  <c r="ED1321" i="1"/>
  <c r="EG1312" i="1"/>
  <c r="EC1294" i="1"/>
  <c r="EE1294" i="1" s="1"/>
  <c r="EF612" i="1"/>
  <c r="EG372" i="1"/>
  <c r="EF22" i="1"/>
  <c r="EC1275" i="1"/>
  <c r="EG36" i="1"/>
  <c r="EC359" i="1"/>
  <c r="EE359" i="1" s="1"/>
  <c r="EG359" i="1"/>
  <c r="EG1239" i="1"/>
  <c r="EC354" i="1"/>
  <c r="EE354" i="1" s="1"/>
  <c r="EG354" i="1"/>
  <c r="ED351" i="1"/>
  <c r="EE1220" i="1"/>
  <c r="ED1220" i="1"/>
  <c r="ED1211" i="1"/>
  <c r="EE1211" i="1"/>
  <c r="EA599" i="1"/>
  <c r="EG599" i="1"/>
  <c r="EB1205" i="1"/>
  <c r="EE1189" i="1"/>
  <c r="EG582" i="1"/>
  <c r="EC582" i="1"/>
  <c r="EE582" i="1" s="1"/>
  <c r="ED1152" i="1"/>
  <c r="EE1152" i="1"/>
  <c r="EC301" i="1"/>
  <c r="ED301" i="1" s="1"/>
  <c r="EG301" i="1"/>
  <c r="EE568" i="1"/>
  <c r="ED568" i="1"/>
  <c r="ED1102" i="1"/>
  <c r="EE1102" i="1"/>
  <c r="EB1080" i="1"/>
  <c r="EF1080" i="1"/>
  <c r="EG1079" i="1"/>
  <c r="EB1079" i="1"/>
  <c r="ED1079" i="1" s="1"/>
  <c r="EC283" i="1"/>
  <c r="ED283" i="1" s="1"/>
  <c r="EG283" i="1"/>
  <c r="EE1030" i="1"/>
  <c r="EG1022" i="1"/>
  <c r="EC1022" i="1"/>
  <c r="ED1022" i="1" s="1"/>
  <c r="EA1018" i="1"/>
  <c r="EG1018" i="1"/>
  <c r="ED999" i="1"/>
  <c r="EB913" i="1"/>
  <c r="ED913" i="1" s="1"/>
  <c r="EG913" i="1"/>
  <c r="EG863" i="1"/>
  <c r="EB863" i="1"/>
  <c r="ED863" i="1" s="1"/>
  <c r="ED368" i="1"/>
  <c r="EE368" i="1"/>
  <c r="EC355" i="1"/>
  <c r="ED355" i="1" s="1"/>
  <c r="EG355" i="1"/>
  <c r="ED337" i="1"/>
  <c r="EE337" i="1"/>
  <c r="EA587" i="1"/>
  <c r="EG587" i="1"/>
  <c r="EE1172" i="1"/>
  <c r="ED1172" i="1"/>
  <c r="EC581" i="1"/>
  <c r="EE581" i="1" s="1"/>
  <c r="EG581" i="1"/>
  <c r="EE579" i="1"/>
  <c r="EE317" i="1"/>
  <c r="ED317" i="1"/>
  <c r="EG1120" i="1"/>
  <c r="EB1120" i="1"/>
  <c r="ED1120" i="1" s="1"/>
  <c r="EC1108" i="1"/>
  <c r="EG1108" i="1"/>
  <c r="EA74" i="1"/>
  <c r="EG1103" i="1"/>
  <c r="EC1103" i="1"/>
  <c r="EE1103" i="1" s="1"/>
  <c r="EC1099" i="1"/>
  <c r="EE1099" i="1" s="1"/>
  <c r="EF1099" i="1"/>
  <c r="EA1080" i="1"/>
  <c r="EG1080" i="1"/>
  <c r="EC1073" i="1"/>
  <c r="ED1073" i="1" s="1"/>
  <c r="EG1073" i="1"/>
  <c r="ED282" i="1"/>
  <c r="EE282" i="1"/>
  <c r="EE1072" i="1"/>
  <c r="EA63" i="1"/>
  <c r="EF63" i="1"/>
  <c r="EC76" i="1"/>
  <c r="ED76" i="1" s="1"/>
  <c r="EG76" i="1"/>
  <c r="EC1020" i="1"/>
  <c r="ED1020" i="1" s="1"/>
  <c r="EG1020" i="1"/>
  <c r="ED1012" i="1"/>
  <c r="EE1012" i="1"/>
  <c r="EA552" i="1"/>
  <c r="EG552" i="1"/>
  <c r="EE264" i="1"/>
  <c r="EC534" i="1"/>
  <c r="EE534" i="1" s="1"/>
  <c r="EG534" i="1"/>
  <c r="ED223" i="1"/>
  <c r="EE223" i="1"/>
  <c r="ED523" i="1"/>
  <c r="EE523" i="1"/>
  <c r="EB521" i="1"/>
  <c r="ED521" i="1" s="1"/>
  <c r="EG521" i="1"/>
  <c r="ED364" i="1"/>
  <c r="EE364" i="1"/>
  <c r="EC8" i="1"/>
  <c r="ED8" i="1" s="1"/>
  <c r="EG8" i="1"/>
  <c r="EB1203" i="1"/>
  <c r="EG1203" i="1"/>
  <c r="EC1188" i="1"/>
  <c r="EE1188" i="1" s="1"/>
  <c r="EG1188" i="1"/>
  <c r="EG1183" i="1"/>
  <c r="EC1183" i="1"/>
  <c r="ED1183" i="1" s="1"/>
  <c r="ED315" i="1"/>
  <c r="EE315" i="1"/>
  <c r="EG575" i="1"/>
  <c r="EB575" i="1"/>
  <c r="ED575" i="1" s="1"/>
  <c r="EA303" i="1"/>
  <c r="EF303" i="1"/>
  <c r="EB272" i="1"/>
  <c r="ED272" i="1" s="1"/>
  <c r="EG272" i="1"/>
  <c r="EG529" i="1"/>
  <c r="EC529" i="1"/>
  <c r="EF1318" i="1"/>
  <c r="EF1301" i="1"/>
  <c r="EF1292" i="1"/>
  <c r="EB1288" i="1"/>
  <c r="EG81" i="1"/>
  <c r="EC1276" i="1"/>
  <c r="ED1276" i="1" s="1"/>
  <c r="EB1268" i="1"/>
  <c r="ED1268" i="1" s="1"/>
  <c r="EA18" i="1"/>
  <c r="EF368" i="1"/>
  <c r="EB1233" i="1"/>
  <c r="EC1226" i="1"/>
  <c r="EG1226" i="1"/>
  <c r="EG350" i="1"/>
  <c r="EA1217" i="1"/>
  <c r="EF8" i="1"/>
  <c r="ED597" i="1"/>
  <c r="EB1174" i="1"/>
  <c r="EF1174" i="1"/>
  <c r="EC316" i="1"/>
  <c r="EG316" i="1"/>
  <c r="EC1140" i="1"/>
  <c r="ED1140" i="1" s="1"/>
  <c r="EF1121" i="1"/>
  <c r="EC290" i="1"/>
  <c r="ED290" i="1" s="1"/>
  <c r="EF290" i="1"/>
  <c r="EG562" i="1"/>
  <c r="EC562" i="1"/>
  <c r="ED562" i="1" s="1"/>
  <c r="ED1038" i="1"/>
  <c r="EC241" i="1"/>
  <c r="ED241" i="1" s="1"/>
  <c r="EG241" i="1"/>
  <c r="EG614" i="1"/>
  <c r="EF81" i="1"/>
  <c r="EC1262" i="1"/>
  <c r="EG1258" i="1"/>
  <c r="EG365" i="1"/>
  <c r="EE1240" i="1"/>
  <c r="EF1226" i="1"/>
  <c r="EG1212" i="1"/>
  <c r="EC1192" i="1"/>
  <c r="EF1192" i="1"/>
  <c r="EA1174" i="1"/>
  <c r="EG1174" i="1"/>
  <c r="EC1133" i="1"/>
  <c r="EG1133" i="1"/>
  <c r="EC1131" i="1"/>
  <c r="EE1131" i="1" s="1"/>
  <c r="EG1131" i="1"/>
  <c r="EA1122" i="1"/>
  <c r="EG1122" i="1"/>
  <c r="EC570" i="1"/>
  <c r="EE570" i="1" s="1"/>
  <c r="EG570" i="1"/>
  <c r="EC49" i="1"/>
  <c r="ED293" i="1"/>
  <c r="EE293" i="1"/>
  <c r="ED1068" i="1"/>
  <c r="EE1068" i="1"/>
  <c r="EC1059" i="1"/>
  <c r="EF1059" i="1"/>
  <c r="ED1044" i="1"/>
  <c r="EE1044" i="1"/>
  <c r="EB1034" i="1"/>
  <c r="EG1034" i="1"/>
  <c r="EG990" i="1"/>
  <c r="EC990" i="1"/>
  <c r="ED942" i="1"/>
  <c r="EE942" i="1"/>
  <c r="EF392" i="1"/>
  <c r="EG382" i="1"/>
  <c r="EG610" i="1"/>
  <c r="EF1262" i="1"/>
  <c r="EF365" i="1"/>
  <c r="EG1251" i="1"/>
  <c r="EG1240" i="1"/>
  <c r="EG345" i="1"/>
  <c r="EF1212" i="1"/>
  <c r="EE598" i="1"/>
  <c r="ED598" i="1"/>
  <c r="EE1201" i="1"/>
  <c r="EB1192" i="1"/>
  <c r="EG1192" i="1"/>
  <c r="ED334" i="1"/>
  <c r="EE334" i="1"/>
  <c r="EB1161" i="1"/>
  <c r="ED1161" i="1" s="1"/>
  <c r="EG1161" i="1"/>
  <c r="EB318" i="1"/>
  <c r="EE38" i="1"/>
  <c r="EE577" i="1"/>
  <c r="EE308" i="1"/>
  <c r="EG70" i="1"/>
  <c r="EC70" i="1"/>
  <c r="ED70" i="1" s="1"/>
  <c r="EC1111" i="1"/>
  <c r="EF1111" i="1"/>
  <c r="ED1093" i="1"/>
  <c r="EC289" i="1"/>
  <c r="EE289" i="1" s="1"/>
  <c r="ED280" i="1"/>
  <c r="EB561" i="1"/>
  <c r="ED561" i="1" s="1"/>
  <c r="EG561" i="1"/>
  <c r="ED276" i="1"/>
  <c r="EE276" i="1"/>
  <c r="EA1041" i="1"/>
  <c r="EG1041" i="1"/>
  <c r="EC257" i="1"/>
  <c r="ED257" i="1" s="1"/>
  <c r="EG257" i="1"/>
  <c r="EA540" i="1"/>
  <c r="EF540" i="1"/>
  <c r="EG1343" i="1"/>
  <c r="EC1333" i="1"/>
  <c r="EF1323" i="1"/>
  <c r="EB1308" i="1"/>
  <c r="EA1307" i="1"/>
  <c r="EF382" i="1"/>
  <c r="EC379" i="1"/>
  <c r="EG369" i="1"/>
  <c r="EB365" i="1"/>
  <c r="EE365" i="1" s="1"/>
  <c r="EG1247" i="1"/>
  <c r="EF1240" i="1"/>
  <c r="EB1234" i="1"/>
  <c r="EG1230" i="1"/>
  <c r="EF345" i="1"/>
  <c r="EB1215" i="1"/>
  <c r="EB1212" i="1"/>
  <c r="EE1212" i="1" s="1"/>
  <c r="EG598" i="1"/>
  <c r="EG592" i="1"/>
  <c r="EE1190" i="1"/>
  <c r="EE1181" i="1"/>
  <c r="ED1168" i="1"/>
  <c r="EE1168" i="1"/>
  <c r="EE584" i="1"/>
  <c r="EG323" i="1"/>
  <c r="EB323" i="1"/>
  <c r="EE323" i="1" s="1"/>
  <c r="EE1150" i="1"/>
  <c r="EA1136" i="1"/>
  <c r="EA572" i="1"/>
  <c r="EG572" i="1"/>
  <c r="EB1111" i="1"/>
  <c r="ED1111" i="1" s="1"/>
  <c r="EG1111" i="1"/>
  <c r="EC1096" i="1"/>
  <c r="EG1096" i="1"/>
  <c r="EB1081" i="1"/>
  <c r="ED1081" i="1" s="1"/>
  <c r="EG1081" i="1"/>
  <c r="ED285" i="1"/>
  <c r="ED563" i="1"/>
  <c r="EE563" i="1"/>
  <c r="ED98" i="1"/>
  <c r="EF1053" i="1"/>
  <c r="EG993" i="1"/>
  <c r="EC993" i="1"/>
  <c r="EE993" i="1" s="1"/>
  <c r="EA120" i="1"/>
  <c r="EF120" i="1"/>
  <c r="EF1205" i="1"/>
  <c r="EF1199" i="1"/>
  <c r="EB1195" i="1"/>
  <c r="EE1195" i="1" s="1"/>
  <c r="EA1186" i="1"/>
  <c r="EG1182" i="1"/>
  <c r="EF588" i="1"/>
  <c r="EC1176" i="1"/>
  <c r="EE1176" i="1" s="1"/>
  <c r="ED329" i="1"/>
  <c r="EE329" i="1"/>
  <c r="EB1165" i="1"/>
  <c r="ED1165" i="1" s="1"/>
  <c r="EF323" i="1"/>
  <c r="EA320" i="1"/>
  <c r="EF1156" i="1"/>
  <c r="EB1148" i="1"/>
  <c r="EF1142" i="1"/>
  <c r="EB576" i="1"/>
  <c r="ED576" i="1" s="1"/>
  <c r="EG576" i="1"/>
  <c r="EF1127" i="1"/>
  <c r="EA1117" i="1"/>
  <c r="ED1108" i="1"/>
  <c r="EE1108" i="1"/>
  <c r="EG567" i="1"/>
  <c r="EB278" i="1"/>
  <c r="EG278" i="1"/>
  <c r="EB6" i="1"/>
  <c r="ED1059" i="1"/>
  <c r="EE1059" i="1"/>
  <c r="EG1057" i="1"/>
  <c r="EC1057" i="1"/>
  <c r="EE1057" i="1" s="1"/>
  <c r="EA556" i="1"/>
  <c r="EG556" i="1"/>
  <c r="EF271" i="1"/>
  <c r="EC1032" i="1"/>
  <c r="EF1032" i="1"/>
  <c r="EA1026" i="1"/>
  <c r="EG252" i="1"/>
  <c r="EC252" i="1"/>
  <c r="EF934" i="1"/>
  <c r="EB934" i="1"/>
  <c r="EF233" i="1"/>
  <c r="ED922" i="1"/>
  <c r="EE922" i="1"/>
  <c r="EF909" i="1"/>
  <c r="EB900" i="1"/>
  <c r="EG900" i="1"/>
  <c r="EA94" i="1"/>
  <c r="EG94" i="1"/>
  <c r="EG528" i="1"/>
  <c r="EC528" i="1"/>
  <c r="ED528" i="1" s="1"/>
  <c r="ED925" i="1"/>
  <c r="EE925" i="1"/>
  <c r="EB233" i="1"/>
  <c r="ED233" i="1" s="1"/>
  <c r="EG233" i="1"/>
  <c r="EF262" i="1"/>
  <c r="EG1007" i="1"/>
  <c r="EC1007" i="1"/>
  <c r="ED1007" i="1" s="1"/>
  <c r="EC89" i="1"/>
  <c r="EG89" i="1"/>
  <c r="EG902" i="1"/>
  <c r="EC902" i="1"/>
  <c r="EG857" i="1"/>
  <c r="EC857" i="1"/>
  <c r="EE857" i="1" s="1"/>
  <c r="EE190" i="1"/>
  <c r="ED190" i="1"/>
  <c r="EA454" i="1"/>
  <c r="EG454" i="1"/>
  <c r="EF1197" i="1"/>
  <c r="EF331" i="1"/>
  <c r="EF1171" i="1"/>
  <c r="EG97" i="1"/>
  <c r="EG1137" i="1"/>
  <c r="EC1130" i="1"/>
  <c r="ED1130" i="1" s="1"/>
  <c r="EG1130" i="1"/>
  <c r="EC305" i="1"/>
  <c r="ED305" i="1" s="1"/>
  <c r="EG305" i="1"/>
  <c r="ED295" i="1"/>
  <c r="EE295" i="1"/>
  <c r="EB565" i="1"/>
  <c r="EF565" i="1"/>
  <c r="ED1071" i="1"/>
  <c r="EE1071" i="1"/>
  <c r="EC1051" i="1"/>
  <c r="ED1051" i="1" s="1"/>
  <c r="EG1051" i="1"/>
  <c r="EA75" i="1"/>
  <c r="EA262" i="1"/>
  <c r="EG262" i="1"/>
  <c r="EF996" i="1"/>
  <c r="ED235" i="1"/>
  <c r="EE235" i="1"/>
  <c r="ED526" i="1"/>
  <c r="EE526" i="1"/>
  <c r="EG865" i="1"/>
  <c r="EC865" i="1"/>
  <c r="ED865" i="1" s="1"/>
  <c r="ED509" i="1"/>
  <c r="EE509" i="1"/>
  <c r="EA771" i="1"/>
  <c r="EG771" i="1"/>
  <c r="EA672" i="1"/>
  <c r="EG672" i="1"/>
  <c r="EC664" i="1"/>
  <c r="ED664" i="1" s="1"/>
  <c r="EG664" i="1"/>
  <c r="EF606" i="1"/>
  <c r="EG1232" i="1"/>
  <c r="EF353" i="1"/>
  <c r="ED1221" i="1"/>
  <c r="EF54" i="1"/>
  <c r="EG1211" i="1"/>
  <c r="ED341" i="1"/>
  <c r="EC1205" i="1"/>
  <c r="EE1205" i="1" s="1"/>
  <c r="EA1196" i="1"/>
  <c r="EA593" i="1"/>
  <c r="EF1188" i="1"/>
  <c r="EG1181" i="1"/>
  <c r="EE1179" i="1"/>
  <c r="EG326" i="1"/>
  <c r="EC326" i="1"/>
  <c r="ED326" i="1" s="1"/>
  <c r="EC45" i="1"/>
  <c r="EE45" i="1" s="1"/>
  <c r="EG45" i="1"/>
  <c r="EE1151" i="1"/>
  <c r="EA1147" i="1"/>
  <c r="EF1145" i="1"/>
  <c r="EC1142" i="1"/>
  <c r="EA312" i="1"/>
  <c r="EF307" i="1"/>
  <c r="ED573" i="1"/>
  <c r="EE573" i="1"/>
  <c r="EF112" i="1"/>
  <c r="EB112" i="1"/>
  <c r="ED296" i="1"/>
  <c r="EE296" i="1"/>
  <c r="EB1089" i="1"/>
  <c r="EG1089" i="1"/>
  <c r="ED1087" i="1"/>
  <c r="EC287" i="1"/>
  <c r="EG287" i="1"/>
  <c r="EA559" i="1"/>
  <c r="EG559" i="1"/>
  <c r="EA1056" i="1"/>
  <c r="ED1008" i="1"/>
  <c r="EE1008" i="1"/>
  <c r="EC1002" i="1"/>
  <c r="EG1002" i="1"/>
  <c r="EC986" i="1"/>
  <c r="EG986" i="1"/>
  <c r="EB965" i="1"/>
  <c r="EG965" i="1"/>
  <c r="EC950" i="1"/>
  <c r="EE950" i="1" s="1"/>
  <c r="EG950" i="1"/>
  <c r="EC216" i="1"/>
  <c r="ED216" i="1" s="1"/>
  <c r="EG216" i="1"/>
  <c r="ED878" i="1"/>
  <c r="EE878" i="1"/>
  <c r="ED202" i="1"/>
  <c r="EE202" i="1"/>
  <c r="EF1253" i="1"/>
  <c r="EG1228" i="1"/>
  <c r="EG1217" i="1"/>
  <c r="EG339" i="1"/>
  <c r="EC339" i="1"/>
  <c r="EE339" i="1" s="1"/>
  <c r="EC1193" i="1"/>
  <c r="EG1193" i="1"/>
  <c r="EC1182" i="1"/>
  <c r="ED333" i="1"/>
  <c r="EE333" i="1"/>
  <c r="EC1170" i="1"/>
  <c r="EG1170" i="1"/>
  <c r="EF326" i="1"/>
  <c r="EF45" i="1"/>
  <c r="EC1136" i="1"/>
  <c r="EG1136" i="1"/>
  <c r="EE311" i="1"/>
  <c r="ED306" i="1"/>
  <c r="EA112" i="1"/>
  <c r="EG112" i="1"/>
  <c r="EF1117" i="1"/>
  <c r="EG1109" i="1"/>
  <c r="EC1109" i="1"/>
  <c r="EC34" i="1"/>
  <c r="EE34" i="1" s="1"/>
  <c r="EG34" i="1"/>
  <c r="EC567" i="1"/>
  <c r="ED567" i="1" s="1"/>
  <c r="EC1083" i="1"/>
  <c r="ED1083" i="1" s="1"/>
  <c r="EE1078" i="1"/>
  <c r="ED1078" i="1"/>
  <c r="ED1074" i="1"/>
  <c r="EG1063" i="1"/>
  <c r="EC1063" i="1"/>
  <c r="ED1063" i="1" s="1"/>
  <c r="EG6" i="1"/>
  <c r="ED557" i="1"/>
  <c r="EE557" i="1"/>
  <c r="EB1045" i="1"/>
  <c r="EE1045" i="1" s="1"/>
  <c r="EG1045" i="1"/>
  <c r="EC554" i="1"/>
  <c r="ED554" i="1" s="1"/>
  <c r="EG554" i="1"/>
  <c r="ED1036" i="1"/>
  <c r="EE1036" i="1"/>
  <c r="ED1013" i="1"/>
  <c r="ED885" i="1"/>
  <c r="EE885" i="1"/>
  <c r="EG1254" i="1"/>
  <c r="EC1245" i="1"/>
  <c r="ED1245" i="1" s="1"/>
  <c r="EB1244" i="1"/>
  <c r="EA358" i="1"/>
  <c r="EG77" i="1"/>
  <c r="EF339" i="1"/>
  <c r="EG1195" i="1"/>
  <c r="EB1186" i="1"/>
  <c r="EC330" i="1"/>
  <c r="ED330" i="1" s="1"/>
  <c r="EG330" i="1"/>
  <c r="EF1170" i="1"/>
  <c r="EB320" i="1"/>
  <c r="EG52" i="1"/>
  <c r="ED580" i="1"/>
  <c r="EE580" i="1"/>
  <c r="EG1149" i="1"/>
  <c r="EC1148" i="1"/>
  <c r="EG1148" i="1"/>
  <c r="EF1136" i="1"/>
  <c r="EC1127" i="1"/>
  <c r="ED574" i="1"/>
  <c r="EF1109" i="1"/>
  <c r="EA1098" i="1"/>
  <c r="EG291" i="1"/>
  <c r="EC291" i="1"/>
  <c r="ED291" i="1" s="1"/>
  <c r="EG1091" i="1"/>
  <c r="EA1089" i="1"/>
  <c r="EB287" i="1"/>
  <c r="EA1077" i="1"/>
  <c r="EF1063" i="1"/>
  <c r="EB1026" i="1"/>
  <c r="EG1026" i="1"/>
  <c r="EC267" i="1"/>
  <c r="ED267" i="1" s="1"/>
  <c r="EG267" i="1"/>
  <c r="EB989" i="1"/>
  <c r="EA545" i="1"/>
  <c r="EG545" i="1"/>
  <c r="EC542" i="1"/>
  <c r="EG542" i="1"/>
  <c r="EG974" i="1"/>
  <c r="EC974" i="1"/>
  <c r="ED974" i="1" s="1"/>
  <c r="EA959" i="1"/>
  <c r="EG959" i="1"/>
  <c r="EF77" i="1"/>
  <c r="EA349" i="1"/>
  <c r="EF1222" i="1"/>
  <c r="EF1214" i="1"/>
  <c r="EG1205" i="1"/>
  <c r="EG1199" i="1"/>
  <c r="EB1193" i="1"/>
  <c r="EG588" i="1"/>
  <c r="EC588" i="1"/>
  <c r="ED588" i="1" s="1"/>
  <c r="EG1176" i="1"/>
  <c r="EB1170" i="1"/>
  <c r="EA1164" i="1"/>
  <c r="EF52" i="1"/>
  <c r="EC1156" i="1"/>
  <c r="EG1156" i="1"/>
  <c r="EF1148" i="1"/>
  <c r="EG1142" i="1"/>
  <c r="EC313" i="1"/>
  <c r="ED313" i="1" s="1"/>
  <c r="EG313" i="1"/>
  <c r="EF38" i="1"/>
  <c r="EA307" i="1"/>
  <c r="ED566" i="1"/>
  <c r="EE566" i="1"/>
  <c r="EF291" i="1"/>
  <c r="ED1091" i="1"/>
  <c r="EE1091" i="1"/>
  <c r="EC1085" i="1"/>
  <c r="ED1085" i="1" s="1"/>
  <c r="EG1085" i="1"/>
  <c r="EF279" i="1"/>
  <c r="EF278" i="1"/>
  <c r="EC278" i="1"/>
  <c r="EC277" i="1"/>
  <c r="ED277" i="1" s="1"/>
  <c r="EG277" i="1"/>
  <c r="EC6" i="1"/>
  <c r="EF6" i="1"/>
  <c r="EG271" i="1"/>
  <c r="EC271" i="1"/>
  <c r="ED271" i="1" s="1"/>
  <c r="EF1026" i="1"/>
  <c r="EG1023" i="1"/>
  <c r="EC1023" i="1"/>
  <c r="ED1023" i="1" s="1"/>
  <c r="ED260" i="1"/>
  <c r="EE260" i="1"/>
  <c r="EE987" i="1"/>
  <c r="EG983" i="1"/>
  <c r="EE252" i="1"/>
  <c r="EG1029" i="1"/>
  <c r="EF552" i="1"/>
  <c r="EA1006" i="1"/>
  <c r="ED989" i="1"/>
  <c r="EE989" i="1"/>
  <c r="EB545" i="1"/>
  <c r="EF545" i="1"/>
  <c r="ED251" i="1"/>
  <c r="EE251" i="1"/>
  <c r="EB949" i="1"/>
  <c r="EA909" i="1"/>
  <c r="EF204" i="1"/>
  <c r="EB859" i="1"/>
  <c r="EG859" i="1"/>
  <c r="ED195" i="1"/>
  <c r="EE782" i="1"/>
  <c r="ED782" i="1"/>
  <c r="EB1042" i="1"/>
  <c r="EF1042" i="1"/>
  <c r="EB1019" i="1"/>
  <c r="EG1019" i="1"/>
  <c r="EE997" i="1"/>
  <c r="ED997" i="1"/>
  <c r="EC57" i="1"/>
  <c r="EG57" i="1"/>
  <c r="EC207" i="1"/>
  <c r="ED207" i="1" s="1"/>
  <c r="EG207" i="1"/>
  <c r="EC873" i="1"/>
  <c r="EF873" i="1"/>
  <c r="ED558" i="1"/>
  <c r="EC1052" i="1"/>
  <c r="ED1052" i="1" s="1"/>
  <c r="EG1052" i="1"/>
  <c r="EE1023" i="1"/>
  <c r="EG268" i="1"/>
  <c r="EC985" i="1"/>
  <c r="EG985" i="1"/>
  <c r="EG242" i="1"/>
  <c r="EC242" i="1"/>
  <c r="ED242" i="1" s="1"/>
  <c r="EA527" i="1"/>
  <c r="EG527" i="1"/>
  <c r="EE211" i="1"/>
  <c r="ED211" i="1"/>
  <c r="ED1180" i="1"/>
  <c r="EA324" i="1"/>
  <c r="EB1135" i="1"/>
  <c r="EC1129" i="1"/>
  <c r="EE1129" i="1" s="1"/>
  <c r="EE1125" i="1"/>
  <c r="ED300" i="1"/>
  <c r="EE300" i="1"/>
  <c r="EB294" i="1"/>
  <c r="EG294" i="1"/>
  <c r="EC1069" i="1"/>
  <c r="ED1069" i="1" s="1"/>
  <c r="EG1069" i="1"/>
  <c r="EB1066" i="1"/>
  <c r="EE1066" i="1" s="1"/>
  <c r="EG1066" i="1"/>
  <c r="EE1058" i="1"/>
  <c r="EE1033" i="1"/>
  <c r="ED553" i="1"/>
  <c r="EE553" i="1"/>
  <c r="ED1019" i="1"/>
  <c r="EE1019" i="1"/>
  <c r="ED259" i="1"/>
  <c r="EE259" i="1"/>
  <c r="EC66" i="1"/>
  <c r="EG66" i="1"/>
  <c r="ED578" i="1"/>
  <c r="EE578" i="1"/>
  <c r="EC1092" i="1"/>
  <c r="ED1092" i="1" s="1"/>
  <c r="EG1092" i="1"/>
  <c r="ED1082" i="1"/>
  <c r="EE1082" i="1"/>
  <c r="EC1062" i="1"/>
  <c r="ED1062" i="1" s="1"/>
  <c r="EG1062" i="1"/>
  <c r="EE273" i="1"/>
  <c r="ED273" i="1"/>
  <c r="ED268" i="1"/>
  <c r="ED1017" i="1"/>
  <c r="EE266" i="1"/>
  <c r="EA256" i="1"/>
  <c r="EG256" i="1"/>
  <c r="EC56" i="1"/>
  <c r="EG56" i="1"/>
  <c r="EE531" i="1"/>
  <c r="EC931" i="1"/>
  <c r="EG931" i="1"/>
  <c r="EB236" i="1"/>
  <c r="EG236" i="1"/>
  <c r="EC921" i="1"/>
  <c r="EG921" i="1"/>
  <c r="EE917" i="1"/>
  <c r="ED917" i="1"/>
  <c r="EB888" i="1"/>
  <c r="ED888" i="1" s="1"/>
  <c r="EG888" i="1"/>
  <c r="EG1138" i="1"/>
  <c r="EF1134" i="1"/>
  <c r="EF309" i="1"/>
  <c r="EC1122" i="1"/>
  <c r="EF1116" i="1"/>
  <c r="EF296" i="1"/>
  <c r="EF1102" i="1"/>
  <c r="EB1100" i="1"/>
  <c r="ED1100" i="1" s="1"/>
  <c r="EF48" i="1"/>
  <c r="EF1092" i="1"/>
  <c r="EG1090" i="1"/>
  <c r="EC103" i="1"/>
  <c r="ED103" i="1" s="1"/>
  <c r="EG103" i="1"/>
  <c r="EG286" i="1"/>
  <c r="EB1076" i="1"/>
  <c r="ED1076" i="1" s="1"/>
  <c r="ED65" i="1"/>
  <c r="EE65" i="1"/>
  <c r="EC1056" i="1"/>
  <c r="EG1056" i="1"/>
  <c r="EB1050" i="1"/>
  <c r="ED1050" i="1" s="1"/>
  <c r="ED1047" i="1"/>
  <c r="EC1028" i="1"/>
  <c r="ED1028" i="1" s="1"/>
  <c r="EG1028" i="1"/>
  <c r="EC269" i="1"/>
  <c r="ED269" i="1" s="1"/>
  <c r="EG269" i="1"/>
  <c r="EC1021" i="1"/>
  <c r="EE1021" i="1" s="1"/>
  <c r="EG1021" i="1"/>
  <c r="EE1005" i="1"/>
  <c r="ED1005" i="1"/>
  <c r="EC991" i="1"/>
  <c r="EG991" i="1"/>
  <c r="ED980" i="1"/>
  <c r="EE980" i="1"/>
  <c r="EC969" i="1"/>
  <c r="ED969" i="1" s="1"/>
  <c r="EG969" i="1"/>
  <c r="EF243" i="1"/>
  <c r="EC914" i="1"/>
  <c r="ED914" i="1" s="1"/>
  <c r="EG914" i="1"/>
  <c r="EA892" i="1"/>
  <c r="EG38" i="1"/>
  <c r="EG1123" i="1"/>
  <c r="EG569" i="1"/>
  <c r="EE292" i="1"/>
  <c r="EF103" i="1"/>
  <c r="EG1071" i="1"/>
  <c r="EF1056" i="1"/>
  <c r="EG1044" i="1"/>
  <c r="ED1043" i="1"/>
  <c r="EE1043" i="1"/>
  <c r="EG1036" i="1"/>
  <c r="EA270" i="1"/>
  <c r="EG270" i="1"/>
  <c r="EF1028" i="1"/>
  <c r="EC75" i="1"/>
  <c r="EF75" i="1"/>
  <c r="EC1001" i="1"/>
  <c r="EF1001" i="1"/>
  <c r="EF1000" i="1"/>
  <c r="EG973" i="1"/>
  <c r="EC973" i="1"/>
  <c r="EB243" i="1"/>
  <c r="EG243" i="1"/>
  <c r="EG934" i="1"/>
  <c r="EC934" i="1"/>
  <c r="EB931" i="1"/>
  <c r="ED931" i="1" s="1"/>
  <c r="EG310" i="1"/>
  <c r="EF1123" i="1"/>
  <c r="EG566" i="1"/>
  <c r="EF1090" i="1"/>
  <c r="EE1088" i="1"/>
  <c r="EF286" i="1"/>
  <c r="EG1078" i="1"/>
  <c r="EF1071" i="1"/>
  <c r="EB1048" i="1"/>
  <c r="EF1048" i="1"/>
  <c r="EF1044" i="1"/>
  <c r="EC113" i="1"/>
  <c r="ED113" i="1" s="1"/>
  <c r="EG113" i="1"/>
  <c r="EF1036" i="1"/>
  <c r="EB75" i="1"/>
  <c r="EG75" i="1"/>
  <c r="EE1013" i="1"/>
  <c r="EG1012" i="1"/>
  <c r="EA1010" i="1"/>
  <c r="EG1010" i="1"/>
  <c r="EF1008" i="1"/>
  <c r="EC1006" i="1"/>
  <c r="EG1006" i="1"/>
  <c r="EB1001" i="1"/>
  <c r="EG1001" i="1"/>
  <c r="EA995" i="1"/>
  <c r="EG995" i="1"/>
  <c r="EF546" i="1"/>
  <c r="EF973" i="1"/>
  <c r="EG972" i="1"/>
  <c r="EC972" i="1"/>
  <c r="ED955" i="1"/>
  <c r="EE535" i="1"/>
  <c r="ED535" i="1"/>
  <c r="EF226" i="1"/>
  <c r="ED43" i="1"/>
  <c r="EE43" i="1"/>
  <c r="EA196" i="1"/>
  <c r="EG196" i="1"/>
  <c r="ED514" i="1"/>
  <c r="EG1215" i="1"/>
  <c r="EC1203" i="1"/>
  <c r="EB1202" i="1"/>
  <c r="ED1202" i="1" s="1"/>
  <c r="EF1196" i="1"/>
  <c r="EG1117" i="1"/>
  <c r="EB299" i="1"/>
  <c r="ED299" i="1" s="1"/>
  <c r="EG299" i="1"/>
  <c r="EG1107" i="1"/>
  <c r="EB1098" i="1"/>
  <c r="EF1098" i="1"/>
  <c r="EB1090" i="1"/>
  <c r="ED1090" i="1" s="1"/>
  <c r="EG1084" i="1"/>
  <c r="EF1078" i="1"/>
  <c r="EC1077" i="1"/>
  <c r="EG1077" i="1"/>
  <c r="EG279" i="1"/>
  <c r="EA91" i="1"/>
  <c r="EG91" i="1"/>
  <c r="EG1065" i="1"/>
  <c r="EG557" i="1"/>
  <c r="EG1053" i="1"/>
  <c r="EA1048" i="1"/>
  <c r="EF113" i="1"/>
  <c r="EC1034" i="1"/>
  <c r="EF1034" i="1"/>
  <c r="EC1029" i="1"/>
  <c r="ED1029" i="1" s="1"/>
  <c r="EG86" i="1"/>
  <c r="EF1006" i="1"/>
  <c r="EG1004" i="1"/>
  <c r="EF972" i="1"/>
  <c r="ED533" i="1"/>
  <c r="EB110" i="1"/>
  <c r="ED110" i="1" s="1"/>
  <c r="EG110" i="1"/>
  <c r="EG919" i="1"/>
  <c r="EC919" i="1"/>
  <c r="EE919" i="1" s="1"/>
  <c r="EC225" i="1"/>
  <c r="ED225" i="1" s="1"/>
  <c r="EG225" i="1"/>
  <c r="EF900" i="1"/>
  <c r="EC861" i="1"/>
  <c r="ED861" i="1" s="1"/>
  <c r="EG861" i="1"/>
  <c r="EF990" i="1"/>
  <c r="EB985" i="1"/>
  <c r="EB972" i="1"/>
  <c r="ED541" i="1"/>
  <c r="EE541" i="1"/>
  <c r="EG955" i="1"/>
  <c r="EA952" i="1"/>
  <c r="ED951" i="1"/>
  <c r="EC947" i="1"/>
  <c r="EE947" i="1" s="1"/>
  <c r="EE529" i="1"/>
  <c r="EF528" i="1"/>
  <c r="EG926" i="1"/>
  <c r="EC926" i="1"/>
  <c r="EE926" i="1" s="1"/>
  <c r="EG226" i="1"/>
  <c r="EA226" i="1"/>
  <c r="EC214" i="1"/>
  <c r="EG214" i="1"/>
  <c r="ED855" i="1"/>
  <c r="EC770" i="1"/>
  <c r="ED770" i="1" s="1"/>
  <c r="EG770" i="1"/>
  <c r="EC29" i="1"/>
  <c r="EA1002" i="1"/>
  <c r="EG998" i="1"/>
  <c r="EA983" i="1"/>
  <c r="EF974" i="1"/>
  <c r="EG541" i="1"/>
  <c r="EF66" i="1"/>
  <c r="EA962" i="1"/>
  <c r="EE960" i="1"/>
  <c r="EA247" i="1"/>
  <c r="EC953" i="1"/>
  <c r="EG953" i="1"/>
  <c r="EF534" i="1"/>
  <c r="EF56" i="1"/>
  <c r="EA941" i="1"/>
  <c r="EE528" i="1"/>
  <c r="EC932" i="1"/>
  <c r="ED932" i="1" s="1"/>
  <c r="EF926" i="1"/>
  <c r="EF919" i="1"/>
  <c r="EF211" i="1"/>
  <c r="EE205" i="1"/>
  <c r="ED205" i="1"/>
  <c r="ED862" i="1"/>
  <c r="EE862" i="1"/>
  <c r="EA859" i="1"/>
  <c r="ED825" i="1"/>
  <c r="EE825" i="1"/>
  <c r="EA822" i="1"/>
  <c r="EG822" i="1"/>
  <c r="EC789" i="1"/>
  <c r="EE789" i="1" s="1"/>
  <c r="EG789" i="1"/>
  <c r="ED994" i="1"/>
  <c r="ED254" i="1"/>
  <c r="EE253" i="1"/>
  <c r="EE929" i="1"/>
  <c r="EE906" i="1"/>
  <c r="ED906" i="1"/>
  <c r="EF894" i="1"/>
  <c r="EC894" i="1"/>
  <c r="EE894" i="1" s="1"/>
  <c r="EA880" i="1"/>
  <c r="EG880" i="1"/>
  <c r="EC877" i="1"/>
  <c r="ED877" i="1" s="1"/>
  <c r="EG877" i="1"/>
  <c r="EB794" i="1"/>
  <c r="ED794" i="1" s="1"/>
  <c r="EG794" i="1"/>
  <c r="EA778" i="1"/>
  <c r="EG778" i="1"/>
  <c r="EC551" i="1"/>
  <c r="ED551" i="1" s="1"/>
  <c r="EG551" i="1"/>
  <c r="EC539" i="1"/>
  <c r="EG539" i="1"/>
  <c r="ED239" i="1"/>
  <c r="EE239" i="1"/>
  <c r="EA915" i="1"/>
  <c r="EG915" i="1"/>
  <c r="EF898" i="1"/>
  <c r="EC898" i="1"/>
  <c r="ED898" i="1" s="1"/>
  <c r="EC198" i="1"/>
  <c r="ED198" i="1" s="1"/>
  <c r="EG198" i="1"/>
  <c r="ED799" i="1"/>
  <c r="EE799" i="1"/>
  <c r="EB797" i="1"/>
  <c r="EG797" i="1"/>
  <c r="ED266" i="1"/>
  <c r="ED261" i="1"/>
  <c r="EE255" i="1"/>
  <c r="EF984" i="1"/>
  <c r="EF979" i="1"/>
  <c r="EC248" i="1"/>
  <c r="ED248" i="1" s="1"/>
  <c r="EG248" i="1"/>
  <c r="EA66" i="1"/>
  <c r="EF539" i="1"/>
  <c r="EC240" i="1"/>
  <c r="EE240" i="1" s="1"/>
  <c r="EG240" i="1"/>
  <c r="EC939" i="1"/>
  <c r="EE939" i="1" s="1"/>
  <c r="EG939" i="1"/>
  <c r="ED936" i="1"/>
  <c r="ED234" i="1"/>
  <c r="EE234" i="1"/>
  <c r="EA908" i="1"/>
  <c r="EG908" i="1"/>
  <c r="EC220" i="1"/>
  <c r="ED220" i="1" s="1"/>
  <c r="EG220" i="1"/>
  <c r="EC516" i="1"/>
  <c r="EE516" i="1" s="1"/>
  <c r="EG516" i="1"/>
  <c r="EA869" i="1"/>
  <c r="EG869" i="1"/>
  <c r="EA840" i="1"/>
  <c r="EG840" i="1"/>
  <c r="EA189" i="1"/>
  <c r="EG189" i="1"/>
  <c r="EC832" i="1"/>
  <c r="ED832" i="1" s="1"/>
  <c r="EF832" i="1"/>
  <c r="EB984" i="1"/>
  <c r="EE984" i="1" s="1"/>
  <c r="EA953" i="1"/>
  <c r="EC237" i="1"/>
  <c r="ED237" i="1" s="1"/>
  <c r="EG237" i="1"/>
  <c r="EB924" i="1"/>
  <c r="ED924" i="1" s="1"/>
  <c r="EF924" i="1"/>
  <c r="ED230" i="1"/>
  <c r="EB905" i="1"/>
  <c r="EG905" i="1"/>
  <c r="EG884" i="1"/>
  <c r="EC884" i="1"/>
  <c r="EE884" i="1" s="1"/>
  <c r="ED215" i="1"/>
  <c r="EA213" i="1"/>
  <c r="EG213" i="1"/>
  <c r="EC517" i="1"/>
  <c r="ED517" i="1" s="1"/>
  <c r="EG517" i="1"/>
  <c r="ED829" i="1"/>
  <c r="EE829" i="1"/>
  <c r="EG1025" i="1"/>
  <c r="EF988" i="1"/>
  <c r="ED538" i="1"/>
  <c r="EE538" i="1"/>
  <c r="EF237" i="1"/>
  <c r="EG235" i="1"/>
  <c r="EB229" i="1"/>
  <c r="EG229" i="1"/>
  <c r="EA897" i="1"/>
  <c r="EG897" i="1"/>
  <c r="EF201" i="1"/>
  <c r="ED851" i="1"/>
  <c r="EE851" i="1"/>
  <c r="ED810" i="1"/>
  <c r="EE810" i="1"/>
  <c r="EC497" i="1"/>
  <c r="ED497" i="1" s="1"/>
  <c r="EG497" i="1"/>
  <c r="EB785" i="1"/>
  <c r="EG785" i="1"/>
  <c r="EF995" i="1"/>
  <c r="EC966" i="1"/>
  <c r="EG966" i="1"/>
  <c r="ED964" i="1"/>
  <c r="EE964" i="1"/>
  <c r="EG943" i="1"/>
  <c r="EC938" i="1"/>
  <c r="ED938" i="1" s="1"/>
  <c r="EG938" i="1"/>
  <c r="EG918" i="1"/>
  <c r="EG916" i="1"/>
  <c r="EC916" i="1"/>
  <c r="EG909" i="1"/>
  <c r="EF518" i="1"/>
  <c r="EC856" i="1"/>
  <c r="EG856" i="1"/>
  <c r="EE855" i="1"/>
  <c r="EG842" i="1"/>
  <c r="EA838" i="1"/>
  <c r="EG838" i="1"/>
  <c r="EF817" i="1"/>
  <c r="EC817" i="1"/>
  <c r="ED817" i="1" s="1"/>
  <c r="ED173" i="1"/>
  <c r="EE173" i="1"/>
  <c r="EF94" i="1"/>
  <c r="EG251" i="1"/>
  <c r="EE249" i="1"/>
  <c r="EE967" i="1"/>
  <c r="EG954" i="1"/>
  <c r="EG949" i="1"/>
  <c r="EE948" i="1"/>
  <c r="ED948" i="1"/>
  <c r="EG947" i="1"/>
  <c r="EG535" i="1"/>
  <c r="EF938" i="1"/>
  <c r="EG96" i="1"/>
  <c r="EF929" i="1"/>
  <c r="EC918" i="1"/>
  <c r="EF918" i="1"/>
  <c r="EF916" i="1"/>
  <c r="ED881" i="1"/>
  <c r="ED199" i="1"/>
  <c r="EF853" i="1"/>
  <c r="EC841" i="1"/>
  <c r="EF841" i="1"/>
  <c r="EE806" i="1"/>
  <c r="EC27" i="1"/>
  <c r="ED27" i="1" s="1"/>
  <c r="EG27" i="1"/>
  <c r="EG544" i="1"/>
  <c r="EF251" i="1"/>
  <c r="EG968" i="1"/>
  <c r="EB966" i="1"/>
  <c r="EC965" i="1"/>
  <c r="EF965" i="1"/>
  <c r="EG963" i="1"/>
  <c r="EF954" i="1"/>
  <c r="EF949" i="1"/>
  <c r="EC537" i="1"/>
  <c r="ED537" i="1" s="1"/>
  <c r="EG537" i="1"/>
  <c r="ED929" i="1"/>
  <c r="EG928" i="1"/>
  <c r="EC928" i="1"/>
  <c r="EB918" i="1"/>
  <c r="EG911" i="1"/>
  <c r="EC911" i="1"/>
  <c r="ED911" i="1" s="1"/>
  <c r="EB909" i="1"/>
  <c r="EE222" i="1"/>
  <c r="EC221" i="1"/>
  <c r="EE221" i="1" s="1"/>
  <c r="EG221" i="1"/>
  <c r="EB892" i="1"/>
  <c r="EF892" i="1"/>
  <c r="EG889" i="1"/>
  <c r="EC889" i="1"/>
  <c r="EC883" i="1"/>
  <c r="ED883" i="1" s="1"/>
  <c r="EG883" i="1"/>
  <c r="EC210" i="1"/>
  <c r="ED210" i="1" s="1"/>
  <c r="EG210" i="1"/>
  <c r="EG201" i="1"/>
  <c r="EA201" i="1"/>
  <c r="EA853" i="1"/>
  <c r="EG853" i="1"/>
  <c r="EG849" i="1"/>
  <c r="EC849" i="1"/>
  <c r="EE849" i="1" s="1"/>
  <c r="EB841" i="1"/>
  <c r="EE841" i="1" s="1"/>
  <c r="EG841" i="1"/>
  <c r="EB779" i="1"/>
  <c r="EG779" i="1"/>
  <c r="EC117" i="1"/>
  <c r="ED117" i="1" s="1"/>
  <c r="EG117" i="1"/>
  <c r="ED970" i="1"/>
  <c r="ED536" i="1"/>
  <c r="EE937" i="1"/>
  <c r="EA905" i="1"/>
  <c r="EC901" i="1"/>
  <c r="ED901" i="1" s="1"/>
  <c r="EG901" i="1"/>
  <c r="EG224" i="1"/>
  <c r="EE47" i="1"/>
  <c r="EA876" i="1"/>
  <c r="EG876" i="1"/>
  <c r="EC848" i="1"/>
  <c r="ED848" i="1" s="1"/>
  <c r="EC182" i="1"/>
  <c r="EG182" i="1"/>
  <c r="ED801" i="1"/>
  <c r="EE801" i="1"/>
  <c r="EB177" i="1"/>
  <c r="EG177" i="1"/>
  <c r="ED175" i="1"/>
  <c r="EE158" i="1"/>
  <c r="EA10" i="1"/>
  <c r="EG10" i="1"/>
  <c r="EG737" i="1"/>
  <c r="EC737" i="1"/>
  <c r="ED737" i="1" s="1"/>
  <c r="ED468" i="1"/>
  <c r="EE468" i="1"/>
  <c r="ED141" i="1"/>
  <c r="EE206" i="1"/>
  <c r="EE872" i="1"/>
  <c r="EC194" i="1"/>
  <c r="ED194" i="1" s="1"/>
  <c r="EG194" i="1"/>
  <c r="ED850" i="1"/>
  <c r="EE850" i="1"/>
  <c r="EC824" i="1"/>
  <c r="ED824" i="1" s="1"/>
  <c r="EG824" i="1"/>
  <c r="EC16" i="1"/>
  <c r="ED16" i="1" s="1"/>
  <c r="EG16" i="1"/>
  <c r="EE812" i="1"/>
  <c r="EA808" i="1"/>
  <c r="EG808" i="1"/>
  <c r="ED803" i="1"/>
  <c r="EE803" i="1"/>
  <c r="EB751" i="1"/>
  <c r="ED751" i="1" s="1"/>
  <c r="EG751" i="1"/>
  <c r="EE736" i="1"/>
  <c r="ED736" i="1"/>
  <c r="ED930" i="1"/>
  <c r="EC910" i="1"/>
  <c r="EE910" i="1" s="1"/>
  <c r="EG910" i="1"/>
  <c r="EC219" i="1"/>
  <c r="ED219" i="1" s="1"/>
  <c r="EG219" i="1"/>
  <c r="EB520" i="1"/>
  <c r="ED520" i="1" s="1"/>
  <c r="EG520" i="1"/>
  <c r="ED870" i="1"/>
  <c r="EE870" i="1"/>
  <c r="EE186" i="1"/>
  <c r="EB769" i="1"/>
  <c r="EG769" i="1"/>
  <c r="EE759" i="1"/>
  <c r="ED759" i="1"/>
  <c r="EC490" i="1"/>
  <c r="EG490" i="1"/>
  <c r="EE935" i="1"/>
  <c r="EF933" i="1"/>
  <c r="EG925" i="1"/>
  <c r="EE231" i="1"/>
  <c r="EF910" i="1"/>
  <c r="ED217" i="1"/>
  <c r="EE217" i="1"/>
  <c r="ED875" i="1"/>
  <c r="EC871" i="1"/>
  <c r="EG871" i="1"/>
  <c r="EC197" i="1"/>
  <c r="ED197" i="1" s="1"/>
  <c r="EG197" i="1"/>
  <c r="EB860" i="1"/>
  <c r="EG860" i="1"/>
  <c r="EE512" i="1"/>
  <c r="EG828" i="1"/>
  <c r="EC828" i="1"/>
  <c r="EE828" i="1" s="1"/>
  <c r="EG804" i="1"/>
  <c r="EC804" i="1"/>
  <c r="ED804" i="1" s="1"/>
  <c r="EG487" i="1"/>
  <c r="EC487" i="1"/>
  <c r="EE487" i="1" s="1"/>
  <c r="ED483" i="1"/>
  <c r="EE483" i="1"/>
  <c r="EG116" i="1"/>
  <c r="EC116" i="1"/>
  <c r="EE116" i="1" s="1"/>
  <c r="EF238" i="1"/>
  <c r="EC238" i="1"/>
  <c r="ED238" i="1" s="1"/>
  <c r="EF925" i="1"/>
  <c r="EG924" i="1"/>
  <c r="EG232" i="1"/>
  <c r="EF915" i="1"/>
  <c r="EC525" i="1"/>
  <c r="ED525" i="1" s="1"/>
  <c r="EG525" i="1"/>
  <c r="EG523" i="1"/>
  <c r="ED893" i="1"/>
  <c r="EE893" i="1"/>
  <c r="ED209" i="1"/>
  <c r="EE209" i="1"/>
  <c r="ED874" i="1"/>
  <c r="EE874" i="1"/>
  <c r="EF197" i="1"/>
  <c r="ED854" i="1"/>
  <c r="EE854" i="1"/>
  <c r="EB185" i="1"/>
  <c r="EG185" i="1"/>
  <c r="EE751" i="1"/>
  <c r="EF245" i="1"/>
  <c r="EF948" i="1"/>
  <c r="EG942" i="1"/>
  <c r="EF96" i="1"/>
  <c r="EF234" i="1"/>
  <c r="EF232" i="1"/>
  <c r="EF525" i="1"/>
  <c r="ED224" i="1"/>
  <c r="EE224" i="1"/>
  <c r="EF217" i="1"/>
  <c r="EG878" i="1"/>
  <c r="EG868" i="1"/>
  <c r="EC868" i="1"/>
  <c r="EE203" i="1"/>
  <c r="ED203" i="1"/>
  <c r="EB513" i="1"/>
  <c r="ED513" i="1" s="1"/>
  <c r="EG513" i="1"/>
  <c r="EF508" i="1"/>
  <c r="EC508" i="1"/>
  <c r="ED508" i="1" s="1"/>
  <c r="EB505" i="1"/>
  <c r="ED505" i="1" s="1"/>
  <c r="EG505" i="1"/>
  <c r="EC809" i="1"/>
  <c r="EE809" i="1" s="1"/>
  <c r="EG809" i="1"/>
  <c r="EF777" i="1"/>
  <c r="EA777" i="1"/>
  <c r="EG161" i="1"/>
  <c r="EC161" i="1"/>
  <c r="ED161" i="1" s="1"/>
  <c r="EG989" i="1"/>
  <c r="EB978" i="1"/>
  <c r="EE978" i="1" s="1"/>
  <c r="EF971" i="1"/>
  <c r="EG952" i="1"/>
  <c r="EB946" i="1"/>
  <c r="ED946" i="1" s="1"/>
  <c r="EA945" i="1"/>
  <c r="EB941" i="1"/>
  <c r="EG239" i="1"/>
  <c r="EA912" i="1"/>
  <c r="EF229" i="1"/>
  <c r="EF908" i="1"/>
  <c r="ED907" i="1"/>
  <c r="EG904" i="1"/>
  <c r="EG43" i="1"/>
  <c r="EA899" i="1"/>
  <c r="EG898" i="1"/>
  <c r="EC522" i="1"/>
  <c r="ED522" i="1" s="1"/>
  <c r="EG522" i="1"/>
  <c r="EC882" i="1"/>
  <c r="ED882" i="1" s="1"/>
  <c r="EG882" i="1"/>
  <c r="ED519" i="1"/>
  <c r="EC518" i="1"/>
  <c r="ED518" i="1" s="1"/>
  <c r="EG518" i="1"/>
  <c r="EC204" i="1"/>
  <c r="ED204" i="1" s="1"/>
  <c r="EG204" i="1"/>
  <c r="EF866" i="1"/>
  <c r="EG864" i="1"/>
  <c r="EF840" i="1"/>
  <c r="EF505" i="1"/>
  <c r="EE184" i="1"/>
  <c r="EB784" i="1"/>
  <c r="ED784" i="1" s="1"/>
  <c r="EG784" i="1"/>
  <c r="EC688" i="1"/>
  <c r="ED688" i="1" s="1"/>
  <c r="EG688" i="1"/>
  <c r="ED90" i="1"/>
  <c r="EE90" i="1"/>
  <c r="EG222" i="1"/>
  <c r="EE890" i="1"/>
  <c r="EF215" i="1"/>
  <c r="EC208" i="1"/>
  <c r="ED208" i="1" s="1"/>
  <c r="EB866" i="1"/>
  <c r="ED866" i="1" s="1"/>
  <c r="EF862" i="1"/>
  <c r="EA860" i="1"/>
  <c r="EG512" i="1"/>
  <c r="EA846" i="1"/>
  <c r="EG846" i="1"/>
  <c r="EC835" i="1"/>
  <c r="ED835" i="1" s="1"/>
  <c r="EG835" i="1"/>
  <c r="EB831" i="1"/>
  <c r="ED831" i="1" s="1"/>
  <c r="EG831" i="1"/>
  <c r="ED185" i="1"/>
  <c r="EE185" i="1"/>
  <c r="EB822" i="1"/>
  <c r="EF822" i="1"/>
  <c r="EA183" i="1"/>
  <c r="EG183" i="1"/>
  <c r="EB815" i="1"/>
  <c r="EG815" i="1"/>
  <c r="EA795" i="1"/>
  <c r="EG795" i="1"/>
  <c r="ED792" i="1"/>
  <c r="EE792" i="1"/>
  <c r="EA753" i="1"/>
  <c r="EC130" i="1"/>
  <c r="EE130" i="1" s="1"/>
  <c r="EG130" i="1"/>
  <c r="EG744" i="1"/>
  <c r="EC744" i="1"/>
  <c r="ED744" i="1" s="1"/>
  <c r="EC132" i="1"/>
  <c r="ED132" i="1" s="1"/>
  <c r="EG132" i="1"/>
  <c r="EG747" i="1"/>
  <c r="EC747" i="1"/>
  <c r="EG675" i="1"/>
  <c r="EC675" i="1"/>
  <c r="ED675" i="1" s="1"/>
  <c r="EC673" i="1"/>
  <c r="ED673" i="1" s="1"/>
  <c r="EG673" i="1"/>
  <c r="EC823" i="1"/>
  <c r="EE823" i="1" s="1"/>
  <c r="EG823" i="1"/>
  <c r="EC23" i="1"/>
  <c r="ED23" i="1" s="1"/>
  <c r="EG23" i="1"/>
  <c r="EB793" i="1"/>
  <c r="EF793" i="1"/>
  <c r="EE175" i="1"/>
  <c r="EC781" i="1"/>
  <c r="ED781" i="1" s="1"/>
  <c r="EG781" i="1"/>
  <c r="EE760" i="1"/>
  <c r="ED488" i="1"/>
  <c r="EE488" i="1"/>
  <c r="EB752" i="1"/>
  <c r="EG752" i="1"/>
  <c r="EE111" i="1"/>
  <c r="ED111" i="1"/>
  <c r="EB84" i="1"/>
  <c r="ED84" i="1" s="1"/>
  <c r="EG84" i="1"/>
  <c r="EE200" i="1"/>
  <c r="EC191" i="1"/>
  <c r="ED191" i="1" s="1"/>
  <c r="EG191" i="1"/>
  <c r="ED847" i="1"/>
  <c r="EE847" i="1"/>
  <c r="EA839" i="1"/>
  <c r="EG839" i="1"/>
  <c r="EC827" i="1"/>
  <c r="EG827" i="1"/>
  <c r="EC816" i="1"/>
  <c r="ED816" i="1" s="1"/>
  <c r="EG816" i="1"/>
  <c r="EE798" i="1"/>
  <c r="ED798" i="1"/>
  <c r="EA793" i="1"/>
  <c r="EG793" i="1"/>
  <c r="ED172" i="1"/>
  <c r="EE172" i="1"/>
  <c r="ED170" i="1"/>
  <c r="EE170" i="1"/>
  <c r="EG491" i="1"/>
  <c r="EC491" i="1"/>
  <c r="EE491" i="1" s="1"/>
  <c r="EC710" i="1"/>
  <c r="EE710" i="1" s="1"/>
  <c r="EG710" i="1"/>
  <c r="EA143" i="1"/>
  <c r="EG143" i="1"/>
  <c r="EG899" i="1"/>
  <c r="EF891" i="1"/>
  <c r="EC510" i="1"/>
  <c r="ED510" i="1" s="1"/>
  <c r="EG510" i="1"/>
  <c r="EF506" i="1"/>
  <c r="EB502" i="1"/>
  <c r="EE502" i="1" s="1"/>
  <c r="EG502" i="1"/>
  <c r="ED783" i="1"/>
  <c r="EE783" i="1"/>
  <c r="EG137" i="1"/>
  <c r="EC137" i="1"/>
  <c r="ED137" i="1" s="1"/>
  <c r="EG892" i="1"/>
  <c r="EF880" i="1"/>
  <c r="EC511" i="1"/>
  <c r="ED511" i="1" s="1"/>
  <c r="EG511" i="1"/>
  <c r="EC188" i="1"/>
  <c r="EG188" i="1"/>
  <c r="ED823" i="1"/>
  <c r="EB114" i="1"/>
  <c r="EG114" i="1"/>
  <c r="EG59" i="1"/>
  <c r="EC59" i="1"/>
  <c r="EB179" i="1"/>
  <c r="ED179" i="1" s="1"/>
  <c r="EG179" i="1"/>
  <c r="EB498" i="1"/>
  <c r="ED498" i="1" s="1"/>
  <c r="EG498" i="1"/>
  <c r="ED492" i="1"/>
  <c r="EE492" i="1"/>
  <c r="EE157" i="1"/>
  <c r="EB146" i="1"/>
  <c r="EG146" i="1"/>
  <c r="EE716" i="1"/>
  <c r="EB711" i="1"/>
  <c r="EG711" i="1"/>
  <c r="EG881" i="1"/>
  <c r="EF876" i="1"/>
  <c r="EG866" i="1"/>
  <c r="EF24" i="1"/>
  <c r="EG850" i="1"/>
  <c r="ED845" i="1"/>
  <c r="EF114" i="1"/>
  <c r="EF59" i="1"/>
  <c r="EF499" i="1"/>
  <c r="EF792" i="1"/>
  <c r="EE496" i="1"/>
  <c r="EA171" i="1"/>
  <c r="EG171" i="1"/>
  <c r="EC80" i="1"/>
  <c r="EG80" i="1"/>
  <c r="ED489" i="1"/>
  <c r="EE489" i="1"/>
  <c r="EF33" i="1"/>
  <c r="EA33" i="1"/>
  <c r="EG476" i="1"/>
  <c r="EC476" i="1"/>
  <c r="EE476" i="1" s="1"/>
  <c r="ED136" i="1"/>
  <c r="EE136" i="1"/>
  <c r="EF537" i="1"/>
  <c r="EC905" i="1"/>
  <c r="EA887" i="1"/>
  <c r="EG209" i="1"/>
  <c r="EF855" i="1"/>
  <c r="EB840" i="1"/>
  <c r="EB59" i="1"/>
  <c r="EB499" i="1"/>
  <c r="ED499" i="1" s="1"/>
  <c r="EG499" i="1"/>
  <c r="EG776" i="1"/>
  <c r="EC776" i="1"/>
  <c r="ED776" i="1" s="1"/>
  <c r="EC769" i="1"/>
  <c r="EF769" i="1"/>
  <c r="EG3" i="1"/>
  <c r="EC3" i="1"/>
  <c r="EE735" i="1"/>
  <c r="ED735" i="1"/>
  <c r="EC721" i="1"/>
  <c r="ED721" i="1" s="1"/>
  <c r="EG721" i="1"/>
  <c r="EG855" i="1"/>
  <c r="EC843" i="1"/>
  <c r="ED843" i="1" s="1"/>
  <c r="EB842" i="1"/>
  <c r="EE842" i="1" s="1"/>
  <c r="EG504" i="1"/>
  <c r="EG184" i="1"/>
  <c r="EG812" i="1"/>
  <c r="EF801" i="1"/>
  <c r="EG180" i="1"/>
  <c r="EG175" i="1"/>
  <c r="EA788" i="1"/>
  <c r="ED786" i="1"/>
  <c r="EF496" i="1"/>
  <c r="ED495" i="1"/>
  <c r="EE495" i="1"/>
  <c r="EC763" i="1"/>
  <c r="EB490" i="1"/>
  <c r="EC46" i="1"/>
  <c r="ED748" i="1"/>
  <c r="EE748" i="1"/>
  <c r="EA726" i="1"/>
  <c r="EG725" i="1"/>
  <c r="EE147" i="1"/>
  <c r="ED147" i="1"/>
  <c r="EF721" i="1"/>
  <c r="EF701" i="1"/>
  <c r="EC701" i="1"/>
  <c r="ED701" i="1" s="1"/>
  <c r="EE692" i="1"/>
  <c r="ED692" i="1"/>
  <c r="ED464" i="1"/>
  <c r="ED458" i="1"/>
  <c r="EE458" i="1"/>
  <c r="ED844" i="1"/>
  <c r="EB834" i="1"/>
  <c r="ED834" i="1" s="1"/>
  <c r="EA833" i="1"/>
  <c r="EE493" i="1"/>
  <c r="ED168" i="1"/>
  <c r="EG758" i="1"/>
  <c r="EC758" i="1"/>
  <c r="ED21" i="1"/>
  <c r="EE21" i="1"/>
  <c r="EA149" i="1"/>
  <c r="EG149" i="1"/>
  <c r="EA687" i="1"/>
  <c r="EG687" i="1"/>
  <c r="EG676" i="1"/>
  <c r="EC676" i="1"/>
  <c r="EB667" i="1"/>
  <c r="EG667" i="1"/>
  <c r="EA125" i="1"/>
  <c r="EG773" i="1"/>
  <c r="EC773" i="1"/>
  <c r="ED773" i="1" s="1"/>
  <c r="EE756" i="1"/>
  <c r="EC486" i="1"/>
  <c r="EE486" i="1" s="1"/>
  <c r="EG486" i="1"/>
  <c r="EF732" i="1"/>
  <c r="EB732" i="1"/>
  <c r="ED731" i="1"/>
  <c r="EE731" i="1"/>
  <c r="ED148" i="1"/>
  <c r="EE148" i="1"/>
  <c r="EG718" i="1"/>
  <c r="EA718" i="1"/>
  <c r="EB696" i="1"/>
  <c r="ED696" i="1" s="1"/>
  <c r="EG696" i="1"/>
  <c r="EC467" i="1"/>
  <c r="EE467" i="1" s="1"/>
  <c r="EG467" i="1"/>
  <c r="EF669" i="1"/>
  <c r="EA669" i="1"/>
  <c r="EE845" i="1"/>
  <c r="EG509" i="1"/>
  <c r="EF829" i="1"/>
  <c r="EC819" i="1"/>
  <c r="EE802" i="1"/>
  <c r="EG800" i="1"/>
  <c r="EC800" i="1"/>
  <c r="EC796" i="1"/>
  <c r="EG782" i="1"/>
  <c r="EA80" i="1"/>
  <c r="EE169" i="1"/>
  <c r="EB758" i="1"/>
  <c r="ED758" i="1" s="1"/>
  <c r="EA732" i="1"/>
  <c r="EG732" i="1"/>
  <c r="EE469" i="1"/>
  <c r="EB676" i="1"/>
  <c r="ED504" i="1"/>
  <c r="EE180" i="1"/>
  <c r="EE774" i="1"/>
  <c r="ED772" i="1"/>
  <c r="EE772" i="1"/>
  <c r="EB743" i="1"/>
  <c r="ED743" i="1" s="1"/>
  <c r="EG743" i="1"/>
  <c r="ED479" i="1"/>
  <c r="EE479" i="1"/>
  <c r="EC704" i="1"/>
  <c r="EG704" i="1"/>
  <c r="EB131" i="1"/>
  <c r="EG131" i="1"/>
  <c r="ED178" i="1"/>
  <c r="ED757" i="1"/>
  <c r="EE757" i="1"/>
  <c r="EA104" i="1"/>
  <c r="EG104" i="1"/>
  <c r="EC740" i="1"/>
  <c r="EG740" i="1"/>
  <c r="EE725" i="1"/>
  <c r="ED725" i="1"/>
  <c r="EA707" i="1"/>
  <c r="EG707" i="1"/>
  <c r="EF811" i="1"/>
  <c r="EG173" i="1"/>
  <c r="EC787" i="1"/>
  <c r="ED787" i="1" s="1"/>
  <c r="EG787" i="1"/>
  <c r="EF17" i="1"/>
  <c r="EC17" i="1"/>
  <c r="EF767" i="1"/>
  <c r="EC764" i="1"/>
  <c r="EE764" i="1" s="1"/>
  <c r="EG764" i="1"/>
  <c r="EC753" i="1"/>
  <c r="EG753" i="1"/>
  <c r="EC25" i="1"/>
  <c r="EG25" i="1"/>
  <c r="EE151" i="1"/>
  <c r="ED151" i="1"/>
  <c r="EB709" i="1"/>
  <c r="ED709" i="1" s="1"/>
  <c r="EG709" i="1"/>
  <c r="ED700" i="1"/>
  <c r="EE700" i="1"/>
  <c r="ED470" i="1"/>
  <c r="EB678" i="1"/>
  <c r="EF678" i="1"/>
  <c r="EB852" i="1"/>
  <c r="ED852" i="1" s="1"/>
  <c r="EF846" i="1"/>
  <c r="EC189" i="1"/>
  <c r="EA819" i="1"/>
  <c r="EG814" i="1"/>
  <c r="EA800" i="1"/>
  <c r="EB796" i="1"/>
  <c r="EA790" i="1"/>
  <c r="EF172" i="1"/>
  <c r="EA780" i="1"/>
  <c r="EB17" i="1"/>
  <c r="ED166" i="1"/>
  <c r="EE166" i="1"/>
  <c r="EG165" i="1"/>
  <c r="EE767" i="1"/>
  <c r="EF757" i="1"/>
  <c r="EF749" i="1"/>
  <c r="EC749" i="1"/>
  <c r="ED154" i="1"/>
  <c r="EE154" i="1"/>
  <c r="EF25" i="1"/>
  <c r="ED463" i="1"/>
  <c r="EE463" i="1"/>
  <c r="EG847" i="1"/>
  <c r="EG834" i="1"/>
  <c r="EG803" i="1"/>
  <c r="EB775" i="1"/>
  <c r="ED775" i="1" s="1"/>
  <c r="EG775" i="1"/>
  <c r="EG759" i="1"/>
  <c r="EA750" i="1"/>
  <c r="EG750" i="1"/>
  <c r="EG749" i="1"/>
  <c r="EB749" i="1"/>
  <c r="ED746" i="1"/>
  <c r="EE746" i="1"/>
  <c r="ED741" i="1"/>
  <c r="EF715" i="1"/>
  <c r="ED705" i="1"/>
  <c r="EE705" i="1"/>
  <c r="EA134" i="1"/>
  <c r="EF134" i="1"/>
  <c r="EG843" i="1"/>
  <c r="EG186" i="1"/>
  <c r="EF803" i="1"/>
  <c r="EC791" i="1"/>
  <c r="ED791" i="1" s="1"/>
  <c r="EG791" i="1"/>
  <c r="EF173" i="1"/>
  <c r="EA17" i="1"/>
  <c r="EB762" i="1"/>
  <c r="ED762" i="1" s="1"/>
  <c r="EG762" i="1"/>
  <c r="EB754" i="1"/>
  <c r="EE754" i="1" s="1"/>
  <c r="EG754" i="1"/>
  <c r="EF742" i="1"/>
  <c r="ED155" i="1"/>
  <c r="EE155" i="1"/>
  <c r="ED61" i="1"/>
  <c r="EE61" i="1"/>
  <c r="EB715" i="1"/>
  <c r="EE715" i="1" s="1"/>
  <c r="EF706" i="1"/>
  <c r="EC679" i="1"/>
  <c r="ED679" i="1" s="1"/>
  <c r="EG679" i="1"/>
  <c r="EB662" i="1"/>
  <c r="EF662" i="1"/>
  <c r="ED453" i="1"/>
  <c r="EE453" i="1"/>
  <c r="ED747" i="1"/>
  <c r="ED484" i="1"/>
  <c r="EE484" i="1"/>
  <c r="EC723" i="1"/>
  <c r="ED723" i="1" s="1"/>
  <c r="EA711" i="1"/>
  <c r="EG471" i="1"/>
  <c r="EC471" i="1"/>
  <c r="EE471" i="1" s="1"/>
  <c r="EA681" i="1"/>
  <c r="EG681" i="1"/>
  <c r="EF680" i="1"/>
  <c r="EC680" i="1"/>
  <c r="ED680" i="1" s="1"/>
  <c r="EB674" i="1"/>
  <c r="EG674" i="1"/>
  <c r="EA123" i="1"/>
  <c r="EG123" i="1"/>
  <c r="EA152" i="1"/>
  <c r="EG152" i="1"/>
  <c r="EC699" i="1"/>
  <c r="ED699" i="1" s="1"/>
  <c r="EG699" i="1"/>
  <c r="ED139" i="1"/>
  <c r="EE139" i="1"/>
  <c r="EG460" i="1"/>
  <c r="EC460" i="1"/>
  <c r="ED670" i="1"/>
  <c r="EE670" i="1"/>
  <c r="ED666" i="1"/>
  <c r="EG783" i="1"/>
  <c r="EG492" i="1"/>
  <c r="EF764" i="1"/>
  <c r="EF3" i="1"/>
  <c r="EE745" i="1"/>
  <c r="EG154" i="1"/>
  <c r="ED702" i="1"/>
  <c r="EE702" i="1"/>
  <c r="EF492" i="1"/>
  <c r="EG158" i="1"/>
  <c r="EC156" i="1"/>
  <c r="EE156" i="1" s="1"/>
  <c r="EG156" i="1"/>
  <c r="EE480" i="1"/>
  <c r="EA44" i="1"/>
  <c r="EG44" i="1"/>
  <c r="EF726" i="1"/>
  <c r="EG475" i="1"/>
  <c r="EB473" i="1"/>
  <c r="ED473" i="1" s="1"/>
  <c r="EG473" i="1"/>
  <c r="ED712" i="1"/>
  <c r="EE712" i="1"/>
  <c r="EG690" i="1"/>
  <c r="EC690" i="1"/>
  <c r="ED690" i="1" s="1"/>
  <c r="EB682" i="1"/>
  <c r="ED682" i="1" s="1"/>
  <c r="EG682" i="1"/>
  <c r="EF171" i="1"/>
  <c r="EF46" i="1"/>
  <c r="EF158" i="1"/>
  <c r="EF156" i="1"/>
  <c r="EG155" i="1"/>
  <c r="EG482" i="1"/>
  <c r="EC482" i="1"/>
  <c r="EE482" i="1" s="1"/>
  <c r="EG153" i="1"/>
  <c r="EC153" i="1"/>
  <c r="ED153" i="1" s="1"/>
  <c r="ED730" i="1"/>
  <c r="EE730" i="1"/>
  <c r="EB726" i="1"/>
  <c r="EG726" i="1"/>
  <c r="EC717" i="1"/>
  <c r="EG717" i="1"/>
  <c r="ED714" i="1"/>
  <c r="EE714" i="1"/>
  <c r="EF144" i="1"/>
  <c r="EF690" i="1"/>
  <c r="EF684" i="1"/>
  <c r="EE133" i="1"/>
  <c r="EF799" i="1"/>
  <c r="EC790" i="1"/>
  <c r="EG172" i="1"/>
  <c r="EC780" i="1"/>
  <c r="EG774" i="1"/>
  <c r="EG17" i="1"/>
  <c r="EA719" i="1"/>
  <c r="EG719" i="1"/>
  <c r="EB144" i="1"/>
  <c r="ED144" i="1" s="1"/>
  <c r="EG144" i="1"/>
  <c r="EF703" i="1"/>
  <c r="EA102" i="1"/>
  <c r="EG102" i="1"/>
  <c r="EA69" i="1"/>
  <c r="EB728" i="1"/>
  <c r="ED722" i="1"/>
  <c r="EE722" i="1"/>
  <c r="EG715" i="1"/>
  <c r="EB703" i="1"/>
  <c r="ED703" i="1" s="1"/>
  <c r="EB697" i="1"/>
  <c r="ED697" i="1" s="1"/>
  <c r="EG697" i="1"/>
  <c r="ED693" i="1"/>
  <c r="EE693" i="1"/>
  <c r="EA678" i="1"/>
  <c r="EG678" i="1"/>
  <c r="EC668" i="1"/>
  <c r="ED668" i="1" s="1"/>
  <c r="EG668" i="1"/>
  <c r="EB459" i="1"/>
  <c r="ED459" i="1" s="1"/>
  <c r="EG459" i="1"/>
  <c r="ED676" i="1"/>
  <c r="EE676" i="1"/>
  <c r="ED755" i="1"/>
  <c r="EG736" i="1"/>
  <c r="EE138" i="1"/>
  <c r="ED71" i="1"/>
  <c r="EC128" i="1"/>
  <c r="EF128" i="1"/>
  <c r="ED124" i="1"/>
  <c r="EE124" i="1"/>
  <c r="EF771" i="1"/>
  <c r="EA105" i="1"/>
  <c r="EG746" i="1"/>
  <c r="EF736" i="1"/>
  <c r="EG728" i="1"/>
  <c r="EC150" i="1"/>
  <c r="ED150" i="1" s="1"/>
  <c r="EE724" i="1"/>
  <c r="EF474" i="1"/>
  <c r="EC474" i="1"/>
  <c r="ED474" i="1" s="1"/>
  <c r="EA708" i="1"/>
  <c r="EG702" i="1"/>
  <c r="EC694" i="1"/>
  <c r="ED694" i="1" s="1"/>
  <c r="EG694" i="1"/>
  <c r="EE141" i="1"/>
  <c r="ED683" i="1"/>
  <c r="EE683" i="1"/>
  <c r="EC677" i="1"/>
  <c r="EG457" i="1"/>
  <c r="EC457" i="1"/>
  <c r="ED457" i="1" s="1"/>
  <c r="EB128" i="1"/>
  <c r="EG128" i="1"/>
  <c r="EG170" i="1"/>
  <c r="EF160" i="1"/>
  <c r="EF746" i="1"/>
  <c r="EF480" i="1"/>
  <c r="EG727" i="1"/>
  <c r="EE713" i="1"/>
  <c r="EF700" i="1"/>
  <c r="ED142" i="1"/>
  <c r="EE142" i="1"/>
  <c r="ED698" i="1"/>
  <c r="EE682" i="1"/>
  <c r="EG489" i="1"/>
  <c r="EF743" i="1"/>
  <c r="EF719" i="1"/>
  <c r="EA695" i="1"/>
  <c r="EG695" i="1"/>
  <c r="EG686" i="1"/>
  <c r="EC684" i="1"/>
  <c r="EG684" i="1"/>
  <c r="EF681" i="1"/>
  <c r="EC667" i="1"/>
  <c r="EG125" i="1"/>
  <c r="EF147" i="1"/>
  <c r="EF711" i="1"/>
  <c r="EB708" i="1"/>
  <c r="EG700" i="1"/>
  <c r="EG133" i="1"/>
  <c r="EB677" i="1"/>
  <c r="EB672" i="1"/>
  <c r="EB456" i="1"/>
  <c r="ED456" i="1" s="1"/>
  <c r="EA662" i="1"/>
  <c r="EG662" i="1"/>
  <c r="EG21" i="1"/>
  <c r="EG61" i="1"/>
  <c r="EF471" i="1"/>
  <c r="EF691" i="1"/>
  <c r="EA466" i="1"/>
  <c r="EG466" i="1"/>
  <c r="ED462" i="1"/>
  <c r="ED145" i="1"/>
  <c r="EF689" i="1"/>
  <c r="EG32" i="1"/>
  <c r="EG69" i="1"/>
  <c r="EA671" i="1"/>
  <c r="EG671" i="1"/>
  <c r="ED455" i="1"/>
  <c r="EC105" i="1"/>
  <c r="EF104" i="1"/>
  <c r="EG708" i="1"/>
  <c r="EG692" i="1"/>
  <c r="EF32" i="1"/>
  <c r="EA135" i="1"/>
  <c r="EG111" i="1"/>
  <c r="EF69" i="1"/>
  <c r="EC674" i="1"/>
  <c r="EG124" i="1"/>
  <c r="EG483" i="1"/>
  <c r="EF481" i="1"/>
  <c r="EG479" i="1"/>
  <c r="EG474" i="1"/>
  <c r="EA720" i="1"/>
  <c r="EG713" i="1"/>
  <c r="EG701" i="1"/>
  <c r="EA140" i="1"/>
  <c r="EF111" i="1"/>
  <c r="EG458" i="1"/>
  <c r="EF674" i="1"/>
  <c r="EF124" i="1"/>
  <c r="EE661" i="1"/>
  <c r="ED661" i="1"/>
  <c r="ED31" i="1" l="1"/>
  <c r="ED72" i="1"/>
  <c r="ED67" i="1"/>
  <c r="EE77" i="1"/>
  <c r="EE979" i="1"/>
  <c r="EE107" i="1"/>
  <c r="EE53" i="1"/>
  <c r="EE835" i="1"/>
  <c r="EE930" i="1"/>
  <c r="EE68" i="1"/>
  <c r="EE1291" i="1"/>
  <c r="ED32" i="1"/>
  <c r="ED947" i="1"/>
  <c r="EE98" i="1"/>
  <c r="ED38" i="1"/>
  <c r="ED1320" i="1"/>
  <c r="ED481" i="1"/>
  <c r="EE218" i="1"/>
  <c r="ED55" i="1"/>
  <c r="ED408" i="1"/>
  <c r="EE813" i="1"/>
  <c r="EE64" i="1"/>
  <c r="EE1425" i="1"/>
  <c r="EE814" i="1"/>
  <c r="ED1252" i="1"/>
  <c r="ED361" i="1"/>
  <c r="ED1272" i="1"/>
  <c r="EE689" i="1"/>
  <c r="EE62" i="1"/>
  <c r="ED1109" i="1"/>
  <c r="EE1182" i="1"/>
  <c r="ED1112" i="1"/>
  <c r="EE1096" i="1"/>
  <c r="EE1199" i="1"/>
  <c r="ED943" i="1"/>
  <c r="ED316" i="1"/>
  <c r="EE298" i="1"/>
  <c r="ED1210" i="1"/>
  <c r="ED1295" i="1"/>
  <c r="EE1486" i="1"/>
  <c r="EE391" i="1"/>
  <c r="EE199" i="1"/>
  <c r="ED309" i="1"/>
  <c r="ED413" i="1"/>
  <c r="ED1171" i="1"/>
  <c r="ED1487" i="1"/>
  <c r="ED507" i="1"/>
  <c r="ED1046" i="1"/>
  <c r="EE1383" i="1"/>
  <c r="EE1192" i="1"/>
  <c r="ED131" i="1"/>
  <c r="EE478" i="1"/>
  <c r="ED742" i="1"/>
  <c r="ED889" i="1"/>
  <c r="ED1159" i="1"/>
  <c r="EE1153" i="1"/>
  <c r="EE1275" i="1"/>
  <c r="EE1067" i="1"/>
  <c r="ED549" i="1"/>
  <c r="ED354" i="1"/>
  <c r="EE1390" i="1"/>
  <c r="ED1480" i="1"/>
  <c r="EE1444" i="1"/>
  <c r="EE605" i="1"/>
  <c r="EE1464" i="1"/>
  <c r="ED1468" i="1"/>
  <c r="ED756" i="1"/>
  <c r="ED232" i="1"/>
  <c r="EE95" i="1"/>
  <c r="ED1287" i="1"/>
  <c r="ED684" i="1"/>
  <c r="ED465" i="1"/>
  <c r="EE805" i="1"/>
  <c r="EE856" i="1"/>
  <c r="ED555" i="1"/>
  <c r="EE543" i="1"/>
  <c r="ED968" i="1"/>
  <c r="ED956" i="1"/>
  <c r="EE1007" i="1"/>
  <c r="ED1215" i="1"/>
  <c r="ED990" i="1"/>
  <c r="ED106" i="1"/>
  <c r="ED1162" i="1"/>
  <c r="EE403" i="1"/>
  <c r="EE1387" i="1"/>
  <c r="EE655" i="1"/>
  <c r="EE1484" i="1"/>
  <c r="EE836" i="1"/>
  <c r="ED1356" i="1"/>
  <c r="EE1128" i="1"/>
  <c r="EE1206" i="1"/>
  <c r="ED325" i="1"/>
  <c r="ED1457" i="1"/>
  <c r="EE1106" i="1"/>
  <c r="EE1065" i="1"/>
  <c r="ED966" i="1"/>
  <c r="ED129" i="1"/>
  <c r="ED827" i="1"/>
  <c r="ED182" i="1"/>
  <c r="EE214" i="1"/>
  <c r="ED1115" i="1"/>
  <c r="EE594" i="1"/>
  <c r="ED965" i="1"/>
  <c r="EE1222" i="1"/>
  <c r="EE1301" i="1"/>
  <c r="EE590" i="1"/>
  <c r="ED367" i="1"/>
  <c r="ED1402" i="1"/>
  <c r="EE1437" i="1"/>
  <c r="ED763" i="1"/>
  <c r="ED1145" i="1"/>
  <c r="ED1354" i="1"/>
  <c r="EE1214" i="1"/>
  <c r="EE1016" i="1"/>
  <c r="ED1496" i="1"/>
  <c r="ED25" i="1"/>
  <c r="EE56" i="1"/>
  <c r="ED50" i="1"/>
  <c r="ED46" i="1"/>
  <c r="EE4" i="1"/>
  <c r="EE12" i="1"/>
  <c r="EE55" i="1"/>
  <c r="EE20" i="1"/>
  <c r="ED57" i="1"/>
  <c r="EE22" i="1"/>
  <c r="ED49" i="1"/>
  <c r="EE31" i="1"/>
  <c r="ED54" i="1"/>
  <c r="EE15" i="1"/>
  <c r="ED68" i="1"/>
  <c r="EE60" i="1"/>
  <c r="ED96" i="1"/>
  <c r="EE101" i="1"/>
  <c r="ED114" i="1"/>
  <c r="ED52" i="1"/>
  <c r="EE67" i="1"/>
  <c r="EE32" i="1"/>
  <c r="EE72" i="1"/>
  <c r="EE115" i="1"/>
  <c r="ED73" i="1"/>
  <c r="EE73" i="1"/>
  <c r="EE108" i="1"/>
  <c r="ED53" i="1"/>
  <c r="ED77" i="1"/>
  <c r="EE119" i="1"/>
  <c r="ED3" i="1"/>
  <c r="ED11" i="1"/>
  <c r="ED47" i="1"/>
  <c r="ED36" i="1"/>
  <c r="EE11" i="1"/>
  <c r="ED12" i="1"/>
  <c r="EE88" i="1"/>
  <c r="EE30" i="1"/>
  <c r="EE54" i="1"/>
  <c r="ED5" i="1"/>
  <c r="ED884" i="1"/>
  <c r="ED88" i="1"/>
  <c r="EE452" i="1"/>
  <c r="EE48" i="1"/>
  <c r="EE501" i="1"/>
  <c r="EE1253" i="1"/>
  <c r="EE932" i="1"/>
  <c r="EE567" i="1"/>
  <c r="ED379" i="1"/>
  <c r="EE622" i="1"/>
  <c r="ED1293" i="1"/>
  <c r="EE1349" i="1"/>
  <c r="EE699" i="1"/>
  <c r="EE898" i="1"/>
  <c r="ED934" i="1"/>
  <c r="ED954" i="1"/>
  <c r="EE1169" i="1"/>
  <c r="ED739" i="1"/>
  <c r="EE1110" i="1"/>
  <c r="EE1439" i="1"/>
  <c r="ED188" i="1"/>
  <c r="EE561" i="1"/>
  <c r="ED1141" i="1"/>
  <c r="EE1197" i="1"/>
  <c r="ED1001" i="1"/>
  <c r="ED1274" i="1"/>
  <c r="ED615" i="1"/>
  <c r="EE1366" i="1"/>
  <c r="EE507" i="1"/>
  <c r="EE976" i="1"/>
  <c r="ED1383" i="1"/>
  <c r="EE550" i="1"/>
  <c r="ED539" i="1"/>
  <c r="EE233" i="1"/>
  <c r="ED1333" i="1"/>
  <c r="EE1053" i="1"/>
  <c r="ED158" i="1"/>
  <c r="EE998" i="1"/>
  <c r="ED265" i="1"/>
  <c r="ED1451" i="1"/>
  <c r="EE14" i="1"/>
  <c r="ED460" i="1"/>
  <c r="EE763" i="1"/>
  <c r="EE747" i="1"/>
  <c r="ED24" i="1"/>
  <c r="EE971" i="1"/>
  <c r="EE1034" i="1"/>
  <c r="EE1076" i="1"/>
  <c r="ED973" i="1"/>
  <c r="ED30" i="1"/>
  <c r="EE271" i="1"/>
  <c r="ED1216" i="1"/>
  <c r="EE1323" i="1"/>
  <c r="ED331" i="1"/>
  <c r="EE1500" i="1"/>
  <c r="ED118" i="1"/>
  <c r="EE630" i="1"/>
  <c r="EE1367" i="1"/>
  <c r="EE1382" i="1"/>
  <c r="EE1354" i="1"/>
  <c r="EE1496" i="1"/>
  <c r="EE1473" i="1"/>
  <c r="EE1457" i="1"/>
  <c r="ED28" i="1"/>
  <c r="ED39" i="1"/>
  <c r="EE215" i="1"/>
  <c r="ED310" i="1"/>
  <c r="ED1208" i="1"/>
  <c r="ED1003" i="1"/>
  <c r="EE371" i="1"/>
  <c r="EE328" i="1"/>
  <c r="EE717" i="1"/>
  <c r="EE167" i="1"/>
  <c r="ED891" i="1"/>
  <c r="ED979" i="1"/>
  <c r="EE1116" i="1"/>
  <c r="ED1188" i="1"/>
  <c r="ED1230" i="1"/>
  <c r="ED1341" i="1"/>
  <c r="EE109" i="1"/>
  <c r="ED42" i="1"/>
  <c r="EE936" i="1"/>
  <c r="ED1481" i="1"/>
  <c r="ED1058" i="1"/>
  <c r="ED13" i="1"/>
  <c r="EE1265" i="1"/>
  <c r="ED40" i="1"/>
  <c r="EE1280" i="1"/>
  <c r="ED476" i="1"/>
  <c r="ED534" i="1"/>
  <c r="EE1145" i="1"/>
  <c r="EE904" i="1"/>
  <c r="ED1298" i="1"/>
  <c r="ED1257" i="1"/>
  <c r="EE1171" i="1"/>
  <c r="EE1167" i="1"/>
  <c r="EE1394" i="1"/>
  <c r="ED1291" i="1"/>
  <c r="EE1499" i="1"/>
  <c r="ED919" i="1"/>
  <c r="EE245" i="1"/>
  <c r="ED78" i="1"/>
  <c r="ED1061" i="1"/>
  <c r="ED515" i="1"/>
  <c r="EE882" i="1"/>
  <c r="ED916" i="1"/>
  <c r="ED1236" i="1"/>
  <c r="EE1165" i="1"/>
  <c r="EE435" i="1"/>
  <c r="ED432" i="1"/>
  <c r="ED729" i="1"/>
  <c r="ED1450" i="1"/>
  <c r="EE145" i="1"/>
  <c r="ED383" i="1"/>
  <c r="EE508" i="1"/>
  <c r="ED6" i="1"/>
  <c r="ED357" i="1"/>
  <c r="EE137" i="1"/>
  <c r="ED128" i="1"/>
  <c r="EE84" i="1"/>
  <c r="EE459" i="1"/>
  <c r="ED401" i="1"/>
  <c r="EE505" i="1"/>
  <c r="EE71" i="1"/>
  <c r="ED252" i="1"/>
  <c r="ED287" i="1"/>
  <c r="EE272" i="1"/>
  <c r="ED116" i="1"/>
  <c r="EE216" i="1"/>
  <c r="EE267" i="1"/>
  <c r="EE443" i="1"/>
  <c r="ED362" i="1"/>
  <c r="ED332" i="1"/>
  <c r="ED85" i="1"/>
  <c r="ED647" i="1"/>
  <c r="EE182" i="1"/>
  <c r="EE982" i="1"/>
  <c r="EE612" i="1"/>
  <c r="ED984" i="1"/>
  <c r="EE290" i="1"/>
  <c r="ED950" i="1"/>
  <c r="EE265" i="1"/>
  <c r="EE1166" i="1"/>
  <c r="ED181" i="1"/>
  <c r="EE181" i="1"/>
  <c r="EE679" i="1"/>
  <c r="EE1052" i="1"/>
  <c r="EE1296" i="1"/>
  <c r="ED1193" i="1"/>
  <c r="EE250" i="1"/>
  <c r="ED993" i="1"/>
  <c r="ED82" i="1"/>
  <c r="ED1423" i="1"/>
  <c r="EE494" i="1"/>
  <c r="ED685" i="1"/>
  <c r="EE83" i="1"/>
  <c r="ED83" i="1"/>
  <c r="EE1395" i="1"/>
  <c r="EE128" i="1"/>
  <c r="EE191" i="1"/>
  <c r="EE791" i="1"/>
  <c r="EE966" i="1"/>
  <c r="EE1050" i="1"/>
  <c r="ED398" i="1"/>
  <c r="EE41" i="1"/>
  <c r="EE431" i="1"/>
  <c r="ED1037" i="1"/>
  <c r="ED1292" i="1"/>
  <c r="EE384" i="1"/>
  <c r="EE1231" i="1"/>
  <c r="ED45" i="1"/>
  <c r="EE1408" i="1"/>
  <c r="EE733" i="1"/>
  <c r="ED1296" i="1"/>
  <c r="EE13" i="1"/>
  <c r="EE591" i="1"/>
  <c r="EE3" i="1"/>
  <c r="ED1346" i="1"/>
  <c r="ED1412" i="1"/>
  <c r="EE765" i="1"/>
  <c r="EE106" i="1"/>
  <c r="ED1401" i="1"/>
  <c r="EE340" i="1"/>
  <c r="EE865" i="1"/>
  <c r="ED715" i="1"/>
  <c r="EE510" i="1"/>
  <c r="EE521" i="1"/>
  <c r="ED972" i="1"/>
  <c r="EE575" i="1"/>
  <c r="EE1483" i="1"/>
  <c r="EE1185" i="1"/>
  <c r="EE1031" i="1"/>
  <c r="EE153" i="1"/>
  <c r="ED809" i="1"/>
  <c r="EE871" i="1"/>
  <c r="ED570" i="1"/>
  <c r="ED529" i="1"/>
  <c r="ED1049" i="1"/>
  <c r="EE1256" i="1"/>
  <c r="EE1371" i="1"/>
  <c r="EE1235" i="1"/>
  <c r="ED1364" i="1"/>
  <c r="EE613" i="1"/>
  <c r="EE379" i="1"/>
  <c r="ED58" i="1"/>
  <c r="EE1398" i="1"/>
  <c r="EE1386" i="1"/>
  <c r="EE1379" i="1"/>
  <c r="EE1487" i="1"/>
  <c r="ED927" i="1"/>
  <c r="EE1060" i="1"/>
  <c r="EE325" i="1"/>
  <c r="ED402" i="1"/>
  <c r="ED51" i="1"/>
  <c r="ED674" i="1"/>
  <c r="EE59" i="1"/>
  <c r="EE811" i="1"/>
  <c r="EE248" i="1"/>
  <c r="EE990" i="1"/>
  <c r="ED1107" i="1"/>
  <c r="EE1268" i="1"/>
  <c r="EE1158" i="1"/>
  <c r="ED1324" i="1"/>
  <c r="EE1272" i="1"/>
  <c r="EE404" i="1"/>
  <c r="EE1403" i="1"/>
  <c r="EE1492" i="1"/>
  <c r="ED944" i="1"/>
  <c r="ED1144" i="1"/>
  <c r="EE332" i="1"/>
  <c r="EE617" i="1"/>
  <c r="EE794" i="1"/>
  <c r="EE197" i="1"/>
  <c r="ED1132" i="1"/>
  <c r="EE49" i="1"/>
  <c r="EE291" i="1"/>
  <c r="EE863" i="1"/>
  <c r="EE413" i="1"/>
  <c r="EE461" i="1"/>
  <c r="ED1280" i="1"/>
  <c r="ED1476" i="1"/>
  <c r="EE738" i="1"/>
  <c r="EE888" i="1"/>
  <c r="EE1127" i="1"/>
  <c r="ED1139" i="1"/>
  <c r="ED1094" i="1"/>
  <c r="ED1294" i="1"/>
  <c r="ED1316" i="1"/>
  <c r="ED1411" i="1"/>
  <c r="ED163" i="1"/>
  <c r="EE741" i="1"/>
  <c r="ED193" i="1"/>
  <c r="EE1284" i="1"/>
  <c r="EE988" i="1"/>
  <c r="EE946" i="1"/>
  <c r="ED1182" i="1"/>
  <c r="EE1423" i="1"/>
  <c r="ED895" i="1"/>
  <c r="EE895" i="1"/>
  <c r="ED1118" i="1"/>
  <c r="EE1118" i="1"/>
  <c r="EE327" i="1"/>
  <c r="ED327" i="1"/>
  <c r="ED754" i="1"/>
  <c r="EE1407" i="1"/>
  <c r="ED706" i="1"/>
  <c r="EE867" i="1"/>
  <c r="EE761" i="1"/>
  <c r="ED761" i="1"/>
  <c r="EE1040" i="1"/>
  <c r="ED1305" i="1"/>
  <c r="ED1106" i="1"/>
  <c r="EE51" i="1"/>
  <c r="EE744" i="1"/>
  <c r="ED1170" i="1"/>
  <c r="EE1140" i="1"/>
  <c r="ED1148" i="1"/>
  <c r="ED581" i="1"/>
  <c r="EE287" i="1"/>
  <c r="ED582" i="1"/>
  <c r="EE1316" i="1"/>
  <c r="EE1341" i="1"/>
  <c r="ED636" i="1"/>
  <c r="ED645" i="1"/>
  <c r="EE994" i="1"/>
  <c r="EE1144" i="1"/>
  <c r="EE336" i="1"/>
  <c r="ED769" i="1"/>
  <c r="EE664" i="1"/>
  <c r="ED1247" i="1"/>
  <c r="ED227" i="1"/>
  <c r="EE227" i="1"/>
  <c r="EE405" i="1"/>
  <c r="ED405" i="1"/>
  <c r="ED564" i="1"/>
  <c r="EE781" i="1"/>
  <c r="EE242" i="1"/>
  <c r="ED1057" i="1"/>
  <c r="EE551" i="1"/>
  <c r="ED1135" i="1"/>
  <c r="EE1245" i="1"/>
  <c r="EE37" i="1"/>
  <c r="EE1075" i="1"/>
  <c r="ED1075" i="1"/>
  <c r="ED348" i="1"/>
  <c r="EE348" i="1"/>
  <c r="ED1096" i="1"/>
  <c r="ED446" i="1"/>
  <c r="ED632" i="1"/>
  <c r="EE734" i="1"/>
  <c r="ED734" i="1"/>
  <c r="ED982" i="1"/>
  <c r="EE1054" i="1"/>
  <c r="ED1033" i="1"/>
  <c r="EE1249" i="1"/>
  <c r="ED1249" i="1"/>
  <c r="EE758" i="1"/>
  <c r="EE775" i="1"/>
  <c r="EE773" i="1"/>
  <c r="EE539" i="1"/>
  <c r="EE57" i="1"/>
  <c r="ED278" i="1"/>
  <c r="EE1085" i="1"/>
  <c r="ED1176" i="1"/>
  <c r="EE1227" i="1"/>
  <c r="EE1124" i="1"/>
  <c r="EE643" i="1"/>
  <c r="EE1039" i="1"/>
  <c r="EE675" i="1"/>
  <c r="ED849" i="1"/>
  <c r="EE517" i="1"/>
  <c r="EE969" i="1"/>
  <c r="ED1131" i="1"/>
  <c r="EE1111" i="1"/>
  <c r="EE316" i="1"/>
  <c r="EE1285" i="1"/>
  <c r="ED1299" i="1"/>
  <c r="EE611" i="1"/>
  <c r="ED15" i="1"/>
  <c r="EE163" i="1"/>
  <c r="EE766" i="1"/>
  <c r="ED1311" i="1"/>
  <c r="EE697" i="1"/>
  <c r="EE762" i="1"/>
  <c r="EE114" i="1"/>
  <c r="EE965" i="1"/>
  <c r="EE1092" i="1"/>
  <c r="EE1020" i="1"/>
  <c r="ED4" i="1"/>
  <c r="EE1309" i="1"/>
  <c r="EE1364" i="1"/>
  <c r="ED417" i="1"/>
  <c r="EE830" i="1"/>
  <c r="ED87" i="1"/>
  <c r="EE87" i="1"/>
  <c r="EE637" i="1"/>
  <c r="EE1287" i="1"/>
  <c r="EE703" i="1"/>
  <c r="ED764" i="1"/>
  <c r="ED841" i="1"/>
  <c r="EE1049" i="1"/>
  <c r="ED1103" i="1"/>
  <c r="EE1109" i="1"/>
  <c r="ED1114" i="1"/>
  <c r="EE1215" i="1"/>
  <c r="EE1157" i="1"/>
  <c r="EE653" i="1"/>
  <c r="ED127" i="1"/>
  <c r="EE127" i="1"/>
  <c r="EE228" i="1"/>
  <c r="EE1015" i="1"/>
  <c r="ED1015" i="1"/>
  <c r="ED258" i="1"/>
  <c r="EE309" i="1"/>
  <c r="ED419" i="1"/>
  <c r="EE1405" i="1"/>
  <c r="ED471" i="1"/>
  <c r="ED59" i="1"/>
  <c r="EE208" i="1"/>
  <c r="EE931" i="1"/>
  <c r="EE278" i="1"/>
  <c r="EE1084" i="1"/>
  <c r="EE583" i="1"/>
  <c r="ED1278" i="1"/>
  <c r="ED1368" i="1"/>
  <c r="ED394" i="1"/>
  <c r="EE821" i="1"/>
  <c r="ED360" i="1"/>
  <c r="EE360" i="1"/>
  <c r="ED427" i="1"/>
  <c r="EE427" i="1"/>
  <c r="ED64" i="1"/>
  <c r="ED192" i="1"/>
  <c r="EE192" i="1"/>
  <c r="EE377" i="1"/>
  <c r="EE1105" i="1"/>
  <c r="EE677" i="1"/>
  <c r="EE460" i="1"/>
  <c r="EE816" i="1"/>
  <c r="EE673" i="1"/>
  <c r="EE804" i="1"/>
  <c r="EE194" i="1"/>
  <c r="EE117" i="1"/>
  <c r="ED1203" i="1"/>
  <c r="EE1100" i="1"/>
  <c r="ED89" i="1"/>
  <c r="EE1120" i="1"/>
  <c r="EE241" i="1"/>
  <c r="ED297" i="1"/>
  <c r="EE299" i="1"/>
  <c r="EE1319" i="1"/>
  <c r="EE1223" i="1"/>
  <c r="EE1401" i="1"/>
  <c r="EE1325" i="1"/>
  <c r="EE118" i="1"/>
  <c r="EE1502" i="1"/>
  <c r="EE663" i="1"/>
  <c r="ED176" i="1"/>
  <c r="EE176" i="1"/>
  <c r="EE820" i="1"/>
  <c r="EE284" i="1"/>
  <c r="ED284" i="1"/>
  <c r="EE193" i="1"/>
  <c r="ED532" i="1"/>
  <c r="EE694" i="1"/>
  <c r="ED749" i="1"/>
  <c r="EE701" i="1"/>
  <c r="ED487" i="1"/>
  <c r="EE238" i="1"/>
  <c r="EE110" i="1"/>
  <c r="EE913" i="1"/>
  <c r="EE1079" i="1"/>
  <c r="EE286" i="1"/>
  <c r="EE301" i="1"/>
  <c r="EE1070" i="1"/>
  <c r="EE1283" i="1"/>
  <c r="EE1255" i="1"/>
  <c r="ED616" i="1"/>
  <c r="EE1365" i="1"/>
  <c r="EE437" i="1"/>
  <c r="ED79" i="1"/>
  <c r="EE903" i="1"/>
  <c r="EE1209" i="1"/>
  <c r="EE281" i="1"/>
  <c r="EE144" i="1"/>
  <c r="EE827" i="1"/>
  <c r="ED221" i="1"/>
  <c r="ED918" i="1"/>
  <c r="ED894" i="1"/>
  <c r="EE911" i="1"/>
  <c r="EE274" i="1"/>
  <c r="EE76" i="1"/>
  <c r="EE283" i="1"/>
  <c r="ED1366" i="1"/>
  <c r="ED376" i="1"/>
  <c r="EE1137" i="1"/>
  <c r="ED345" i="1"/>
  <c r="EE1230" i="1"/>
  <c r="EE1370" i="1"/>
  <c r="EE402" i="1"/>
  <c r="EE729" i="1"/>
  <c r="ED886" i="1"/>
  <c r="EE886" i="1"/>
  <c r="ED1206" i="1"/>
  <c r="EE1155" i="1"/>
  <c r="ED988" i="1"/>
  <c r="EE1207" i="1"/>
  <c r="EE132" i="1"/>
  <c r="ED490" i="1"/>
  <c r="ED910" i="1"/>
  <c r="EE923" i="1"/>
  <c r="ED985" i="1"/>
  <c r="ED871" i="1"/>
  <c r="ED1129" i="1"/>
  <c r="EE603" i="1"/>
  <c r="ED622" i="1"/>
  <c r="ED1384" i="1"/>
  <c r="ED686" i="1"/>
  <c r="EE686" i="1"/>
  <c r="EE691" i="1"/>
  <c r="ED691" i="1"/>
  <c r="ED940" i="1"/>
  <c r="EE940" i="1"/>
  <c r="ED530" i="1"/>
  <c r="EE530" i="1"/>
  <c r="ED1267" i="1"/>
  <c r="EE1267" i="1"/>
  <c r="EE1218" i="1"/>
  <c r="EE728" i="1"/>
  <c r="ED728" i="1"/>
  <c r="ED152" i="1"/>
  <c r="EE152" i="1"/>
  <c r="ED146" i="1"/>
  <c r="EE146" i="1"/>
  <c r="EE219" i="1"/>
  <c r="ED778" i="1"/>
  <c r="EE778" i="1"/>
  <c r="ED983" i="1"/>
  <c r="EE983" i="1"/>
  <c r="ED226" i="1"/>
  <c r="EE226" i="1"/>
  <c r="ED892" i="1"/>
  <c r="EE892" i="1"/>
  <c r="ED56" i="1"/>
  <c r="ED926" i="1"/>
  <c r="ED1164" i="1"/>
  <c r="EE1164" i="1"/>
  <c r="ED1034" i="1"/>
  <c r="ED1021" i="1"/>
  <c r="ED1117" i="1"/>
  <c r="EE1117" i="1"/>
  <c r="EE572" i="1"/>
  <c r="ED572" i="1"/>
  <c r="ED303" i="1"/>
  <c r="EE303" i="1"/>
  <c r="ED339" i="1"/>
  <c r="EE355" i="1"/>
  <c r="ED1032" i="1"/>
  <c r="EE1032" i="1"/>
  <c r="EE1081" i="1"/>
  <c r="ED288" i="1"/>
  <c r="EE1130" i="1"/>
  <c r="EE338" i="1"/>
  <c r="ED338" i="1"/>
  <c r="EE1200" i="1"/>
  <c r="ED322" i="1"/>
  <c r="ED1289" i="1"/>
  <c r="EE1289" i="1"/>
  <c r="EE1429" i="1"/>
  <c r="ED1429" i="1"/>
  <c r="EE1333" i="1"/>
  <c r="EE373" i="1"/>
  <c r="ED441" i="1"/>
  <c r="ED1500" i="1"/>
  <c r="ED720" i="1"/>
  <c r="EE720" i="1"/>
  <c r="EE46" i="1"/>
  <c r="EE790" i="1"/>
  <c r="ED790" i="1"/>
  <c r="ED687" i="1"/>
  <c r="EE687" i="1"/>
  <c r="EE899" i="1"/>
  <c r="ED899" i="1"/>
  <c r="ED897" i="1"/>
  <c r="EE897" i="1"/>
  <c r="ED822" i="1"/>
  <c r="EE822" i="1"/>
  <c r="ED842" i="1"/>
  <c r="EE269" i="1"/>
  <c r="ED593" i="1"/>
  <c r="EE593" i="1"/>
  <c r="EE861" i="1"/>
  <c r="ED556" i="1"/>
  <c r="EE556" i="1"/>
  <c r="EE1135" i="1"/>
  <c r="ED1271" i="1"/>
  <c r="EE1271" i="1"/>
  <c r="EE1352" i="1"/>
  <c r="EE92" i="1"/>
  <c r="EE380" i="1"/>
  <c r="EE42" i="1"/>
  <c r="EE370" i="1"/>
  <c r="EE1350" i="1"/>
  <c r="ED1460" i="1"/>
  <c r="EE659" i="1"/>
  <c r="EE387" i="1"/>
  <c r="EE58" i="1"/>
  <c r="ED123" i="1"/>
  <c r="EE123" i="1"/>
  <c r="ED796" i="1"/>
  <c r="EE796" i="1"/>
  <c r="EE669" i="1"/>
  <c r="ED669" i="1"/>
  <c r="ED726" i="1"/>
  <c r="EE726" i="1"/>
  <c r="ED752" i="1"/>
  <c r="EE752" i="1"/>
  <c r="EE188" i="1"/>
  <c r="ED808" i="1"/>
  <c r="EE808" i="1"/>
  <c r="EE16" i="1"/>
  <c r="EE785" i="1"/>
  <c r="ED785" i="1"/>
  <c r="EE869" i="1"/>
  <c r="ED869" i="1"/>
  <c r="ED915" i="1"/>
  <c r="EE915" i="1"/>
  <c r="EE1002" i="1"/>
  <c r="ED1002" i="1"/>
  <c r="EE914" i="1"/>
  <c r="ED873" i="1"/>
  <c r="EE873" i="1"/>
  <c r="ED1196" i="1"/>
  <c r="EE1196" i="1"/>
  <c r="ED1186" i="1"/>
  <c r="EE1186" i="1"/>
  <c r="ED1136" i="1"/>
  <c r="EE1136" i="1"/>
  <c r="ED1288" i="1"/>
  <c r="EE1288" i="1"/>
  <c r="EE1203" i="1"/>
  <c r="EE1064" i="1"/>
  <c r="ED1064" i="1"/>
  <c r="EE1226" i="1"/>
  <c r="ED1226" i="1"/>
  <c r="ED1348" i="1"/>
  <c r="EE1348" i="1"/>
  <c r="ED1158" i="1"/>
  <c r="EE1313" i="1"/>
  <c r="ED1313" i="1"/>
  <c r="ED607" i="1"/>
  <c r="EE607" i="1"/>
  <c r="ED1286" i="1"/>
  <c r="EE1286" i="1"/>
  <c r="ED69" i="1"/>
  <c r="EE69" i="1"/>
  <c r="EE668" i="1"/>
  <c r="ED800" i="1"/>
  <c r="EE800" i="1"/>
  <c r="EE732" i="1"/>
  <c r="ED732" i="1"/>
  <c r="ED833" i="1"/>
  <c r="EE833" i="1"/>
  <c r="ED887" i="1"/>
  <c r="EE887" i="1"/>
  <c r="EE905" i="1"/>
  <c r="ED905" i="1"/>
  <c r="ED779" i="1"/>
  <c r="EE779" i="1"/>
  <c r="ED797" i="1"/>
  <c r="EE797" i="1"/>
  <c r="ED29" i="1"/>
  <c r="EE29" i="1"/>
  <c r="ED243" i="1"/>
  <c r="EE243" i="1"/>
  <c r="EE934" i="1"/>
  <c r="EE103" i="1"/>
  <c r="ED1042" i="1"/>
  <c r="EE1042" i="1"/>
  <c r="ED949" i="1"/>
  <c r="EE949" i="1"/>
  <c r="ED986" i="1"/>
  <c r="EE986" i="1"/>
  <c r="EE1090" i="1"/>
  <c r="ED540" i="1"/>
  <c r="EE540" i="1"/>
  <c r="ED1122" i="1"/>
  <c r="EE1122" i="1"/>
  <c r="EE330" i="1"/>
  <c r="ED1205" i="1"/>
  <c r="ED1018" i="1"/>
  <c r="EE1018" i="1"/>
  <c r="EE938" i="1"/>
  <c r="ED565" i="1"/>
  <c r="EE565" i="1"/>
  <c r="ED1266" i="1"/>
  <c r="EE1266" i="1"/>
  <c r="ED1234" i="1"/>
  <c r="EE1234" i="1"/>
  <c r="ED359" i="1"/>
  <c r="ED381" i="1"/>
  <c r="EE381" i="1"/>
  <c r="ED425" i="1"/>
  <c r="EE425" i="1"/>
  <c r="EE1419" i="1"/>
  <c r="ED1419" i="1"/>
  <c r="ED1308" i="1"/>
  <c r="EE1308" i="1"/>
  <c r="EE1480" i="1"/>
  <c r="ED93" i="1"/>
  <c r="ED678" i="1"/>
  <c r="EE678" i="1"/>
  <c r="EE787" i="1"/>
  <c r="ED149" i="1"/>
  <c r="EE149" i="1"/>
  <c r="ED171" i="1"/>
  <c r="EE171" i="1"/>
  <c r="EE883" i="1"/>
  <c r="EE831" i="1"/>
  <c r="ED859" i="1"/>
  <c r="EE859" i="1"/>
  <c r="ED941" i="1"/>
  <c r="EE941" i="1"/>
  <c r="EE972" i="1"/>
  <c r="ED312" i="1"/>
  <c r="EE312" i="1"/>
  <c r="EE552" i="1"/>
  <c r="ED552" i="1"/>
  <c r="ED1080" i="1"/>
  <c r="EE1080" i="1"/>
  <c r="EE35" i="1"/>
  <c r="ED35" i="1"/>
  <c r="ED1269" i="1"/>
  <c r="EE1269" i="1"/>
  <c r="EE1369" i="1"/>
  <c r="EE82" i="1"/>
  <c r="ED1442" i="1"/>
  <c r="EE1442" i="1"/>
  <c r="ED378" i="1"/>
  <c r="EE378" i="1"/>
  <c r="ED657" i="1"/>
  <c r="ED671" i="1"/>
  <c r="EE671" i="1"/>
  <c r="ED662" i="1"/>
  <c r="EE662" i="1"/>
  <c r="EE150" i="1"/>
  <c r="ED102" i="1"/>
  <c r="EE102" i="1"/>
  <c r="EE750" i="1"/>
  <c r="ED750" i="1"/>
  <c r="ED819" i="1"/>
  <c r="EE819" i="1"/>
  <c r="ED795" i="1"/>
  <c r="EE795" i="1"/>
  <c r="EE834" i="1"/>
  <c r="EE525" i="1"/>
  <c r="EE27" i="1"/>
  <c r="ED229" i="1"/>
  <c r="EE229" i="1"/>
  <c r="ED294" i="1"/>
  <c r="EE294" i="1"/>
  <c r="EE1154" i="1"/>
  <c r="ED1154" i="1"/>
  <c r="ED350" i="1"/>
  <c r="EE350" i="1"/>
  <c r="ED1146" i="1"/>
  <c r="EE1146" i="1"/>
  <c r="ED386" i="1"/>
  <c r="EE386" i="1"/>
  <c r="ED1192" i="1"/>
  <c r="ED1357" i="1"/>
  <c r="EE1357" i="1"/>
  <c r="ED1466" i="1"/>
  <c r="EE1466" i="1"/>
  <c r="EE9" i="1"/>
  <c r="ED9" i="1"/>
  <c r="ED1386" i="1"/>
  <c r="EE105" i="1"/>
  <c r="ED105" i="1"/>
  <c r="EE134" i="1"/>
  <c r="ED134" i="1"/>
  <c r="ED707" i="1"/>
  <c r="EE707" i="1"/>
  <c r="ED80" i="1"/>
  <c r="EE80" i="1"/>
  <c r="EE490" i="1"/>
  <c r="EE498" i="1"/>
  <c r="ED491" i="1"/>
  <c r="EE776" i="1"/>
  <c r="EE824" i="1"/>
  <c r="EE499" i="1"/>
  <c r="EE924" i="1"/>
  <c r="EE918" i="1"/>
  <c r="ED307" i="1"/>
  <c r="EE307" i="1"/>
  <c r="ED542" i="1"/>
  <c r="EE542" i="1"/>
  <c r="EE902" i="1"/>
  <c r="ED902" i="1"/>
  <c r="ED1026" i="1"/>
  <c r="EE1026" i="1"/>
  <c r="ED599" i="1"/>
  <c r="EE599" i="1"/>
  <c r="ED1000" i="1"/>
  <c r="EE1000" i="1"/>
  <c r="ED1127" i="1"/>
  <c r="ED1156" i="1"/>
  <c r="EE1156" i="1"/>
  <c r="ED977" i="1"/>
  <c r="EE977" i="1"/>
  <c r="ED1229" i="1"/>
  <c r="EE1229" i="1"/>
  <c r="EE1276" i="1"/>
  <c r="EE1187" i="1"/>
  <c r="ED365" i="1"/>
  <c r="EE366" i="1"/>
  <c r="EE1359" i="1"/>
  <c r="ED1327" i="1"/>
  <c r="EE743" i="1"/>
  <c r="EE680" i="1"/>
  <c r="EE770" i="1"/>
  <c r="ED868" i="1"/>
  <c r="EE868" i="1"/>
  <c r="ED10" i="1"/>
  <c r="EE10" i="1"/>
  <c r="EE690" i="1"/>
  <c r="ED838" i="1"/>
  <c r="EE838" i="1"/>
  <c r="ED953" i="1"/>
  <c r="EE953" i="1"/>
  <c r="EE198" i="1"/>
  <c r="ED857" i="1"/>
  <c r="ED1048" i="1"/>
  <c r="EE1048" i="1"/>
  <c r="ED196" i="1"/>
  <c r="EE196" i="1"/>
  <c r="ED995" i="1"/>
  <c r="EE995" i="1"/>
  <c r="EE916" i="1"/>
  <c r="ED1077" i="1"/>
  <c r="EE1077" i="1"/>
  <c r="EE358" i="1"/>
  <c r="ED358" i="1"/>
  <c r="EE1147" i="1"/>
  <c r="ED1147" i="1"/>
  <c r="ED94" i="1"/>
  <c r="EE94" i="1"/>
  <c r="EE1029" i="1"/>
  <c r="ED120" i="1"/>
  <c r="EE120" i="1"/>
  <c r="EE1041" i="1"/>
  <c r="ED1041" i="1"/>
  <c r="EE1193" i="1"/>
  <c r="ED1133" i="1"/>
  <c r="EE1133" i="1"/>
  <c r="EE1217" i="1"/>
  <c r="ED1217" i="1"/>
  <c r="EE1101" i="1"/>
  <c r="EE376" i="1"/>
  <c r="EE8" i="1"/>
  <c r="EE1302" i="1"/>
  <c r="ED289" i="1"/>
  <c r="EE1148" i="1"/>
  <c r="EE1216" i="1"/>
  <c r="EE1363" i="1"/>
  <c r="ED1337" i="1"/>
  <c r="EE1337" i="1"/>
  <c r="ED1304" i="1"/>
  <c r="EE1304" i="1"/>
  <c r="ED1421" i="1"/>
  <c r="EE1421" i="1"/>
  <c r="ED1275" i="1"/>
  <c r="EE1238" i="1"/>
  <c r="ED1399" i="1"/>
  <c r="ED447" i="1"/>
  <c r="ED1387" i="1"/>
  <c r="ED677" i="1"/>
  <c r="EE674" i="1"/>
  <c r="ED718" i="1"/>
  <c r="EE718" i="1"/>
  <c r="ED156" i="1"/>
  <c r="EE721" i="1"/>
  <c r="ED846" i="1"/>
  <c r="EE846" i="1"/>
  <c r="ED912" i="1"/>
  <c r="EE912" i="1"/>
  <c r="ED777" i="1"/>
  <c r="EE777" i="1"/>
  <c r="ED828" i="1"/>
  <c r="ED516" i="1"/>
  <c r="EE880" i="1"/>
  <c r="ED880" i="1"/>
  <c r="ED34" i="1"/>
  <c r="ED256" i="1"/>
  <c r="EE256" i="1"/>
  <c r="EE554" i="1"/>
  <c r="EE973" i="1"/>
  <c r="EE113" i="1"/>
  <c r="EE1073" i="1"/>
  <c r="EE313" i="1"/>
  <c r="EE26" i="1"/>
  <c r="ED26" i="1"/>
  <c r="EE1126" i="1"/>
  <c r="ED1126" i="1"/>
  <c r="ED321" i="1"/>
  <c r="EE321" i="1"/>
  <c r="EE275" i="1"/>
  <c r="ED275" i="1"/>
  <c r="ED1137" i="1"/>
  <c r="ED1375" i="1"/>
  <c r="EE1375" i="1"/>
  <c r="EE1202" i="1"/>
  <c r="EE331" i="1"/>
  <c r="ED1142" i="1"/>
  <c r="EE1142" i="1"/>
  <c r="ED323" i="1"/>
  <c r="EE1194" i="1"/>
  <c r="ED1467" i="1"/>
  <c r="EE1260" i="1"/>
  <c r="EE639" i="1"/>
  <c r="EE1318" i="1"/>
  <c r="EE418" i="1"/>
  <c r="ED1378" i="1"/>
  <c r="EE456" i="1"/>
  <c r="EE696" i="1"/>
  <c r="EE684" i="1"/>
  <c r="ED815" i="1"/>
  <c r="EE815" i="1"/>
  <c r="EE161" i="1"/>
  <c r="ED213" i="1"/>
  <c r="EE213" i="1"/>
  <c r="ED66" i="1"/>
  <c r="EE66" i="1"/>
  <c r="ED247" i="1"/>
  <c r="EE247" i="1"/>
  <c r="EE537" i="1"/>
  <c r="EE852" i="1"/>
  <c r="ED921" i="1"/>
  <c r="EE921" i="1"/>
  <c r="EE1069" i="1"/>
  <c r="ED1089" i="1"/>
  <c r="EE1089" i="1"/>
  <c r="ED672" i="1"/>
  <c r="EE672" i="1"/>
  <c r="EE562" i="1"/>
  <c r="ED320" i="1"/>
  <c r="EE320" i="1"/>
  <c r="EE1022" i="1"/>
  <c r="EE996" i="1"/>
  <c r="ED996" i="1"/>
  <c r="ED586" i="1"/>
  <c r="EE586" i="1"/>
  <c r="EE346" i="1"/>
  <c r="ED1314" i="1"/>
  <c r="EE1314" i="1"/>
  <c r="EE356" i="1"/>
  <c r="ED385" i="1"/>
  <c r="EE385" i="1"/>
  <c r="ED1358" i="1"/>
  <c r="EE1358" i="1"/>
  <c r="EE1332" i="1"/>
  <c r="ED1332" i="1"/>
  <c r="EE1236" i="1"/>
  <c r="EE85" i="1"/>
  <c r="EE428" i="1"/>
  <c r="ED467" i="1"/>
  <c r="EE681" i="1"/>
  <c r="ED681" i="1"/>
  <c r="EE17" i="1"/>
  <c r="ED17" i="1"/>
  <c r="ED740" i="1"/>
  <c r="EE740" i="1"/>
  <c r="EE125" i="1"/>
  <c r="ED125" i="1"/>
  <c r="ED486" i="1"/>
  <c r="EE25" i="1"/>
  <c r="ED793" i="1"/>
  <c r="EE793" i="1"/>
  <c r="EE513" i="1"/>
  <c r="EE207" i="1"/>
  <c r="EE225" i="1"/>
  <c r="EE576" i="1"/>
  <c r="ED527" i="1"/>
  <c r="EE527" i="1"/>
  <c r="ED349" i="1"/>
  <c r="EE349" i="1"/>
  <c r="ED545" i="1"/>
  <c r="EE545" i="1"/>
  <c r="ED1056" i="1"/>
  <c r="EE1056" i="1"/>
  <c r="ED130" i="1"/>
  <c r="EE518" i="1"/>
  <c r="EE1141" i="1"/>
  <c r="EE1001" i="1"/>
  <c r="EE588" i="1"/>
  <c r="ED1251" i="1"/>
  <c r="EE1251" i="1"/>
  <c r="ED1175" i="1"/>
  <c r="EE1170" i="1"/>
  <c r="EE1282" i="1"/>
  <c r="EE97" i="1"/>
  <c r="EE326" i="1"/>
  <c r="ED600" i="1"/>
  <c r="EE600" i="1"/>
  <c r="ED1254" i="1"/>
  <c r="EE1254" i="1"/>
  <c r="ED1420" i="1"/>
  <c r="EE1420" i="1"/>
  <c r="ED434" i="1"/>
  <c r="EE434" i="1"/>
  <c r="EE1324" i="1"/>
  <c r="EE1440" i="1"/>
  <c r="EE135" i="1"/>
  <c r="ED135" i="1"/>
  <c r="EE688" i="1"/>
  <c r="ED695" i="1"/>
  <c r="EE695" i="1"/>
  <c r="EE708" i="1"/>
  <c r="ED708" i="1"/>
  <c r="EE709" i="1"/>
  <c r="EE131" i="1"/>
  <c r="ED502" i="1"/>
  <c r="ED143" i="1"/>
  <c r="EE143" i="1"/>
  <c r="ED183" i="1"/>
  <c r="EE183" i="1"/>
  <c r="EE860" i="1"/>
  <c r="ED860" i="1"/>
  <c r="EE769" i="1"/>
  <c r="EE737" i="1"/>
  <c r="ED853" i="1"/>
  <c r="EE853" i="1"/>
  <c r="ED978" i="1"/>
  <c r="EE784" i="1"/>
  <c r="EE877" i="1"/>
  <c r="ED962" i="1"/>
  <c r="EE962" i="1"/>
  <c r="EE210" i="1"/>
  <c r="ED1066" i="1"/>
  <c r="EE236" i="1"/>
  <c r="ED236" i="1"/>
  <c r="ED1099" i="1"/>
  <c r="EE985" i="1"/>
  <c r="EE204" i="1"/>
  <c r="EE1035" i="1"/>
  <c r="ED1233" i="1"/>
  <c r="EE1233" i="1"/>
  <c r="EE74" i="1"/>
  <c r="ED74" i="1"/>
  <c r="EE587" i="1"/>
  <c r="ED587" i="1"/>
  <c r="EE277" i="1"/>
  <c r="EE70" i="1"/>
  <c r="EE6" i="1"/>
  <c r="EE1051" i="1"/>
  <c r="ED1290" i="1"/>
  <c r="ED1212" i="1"/>
  <c r="ED1259" i="1"/>
  <c r="EE1259" i="1"/>
  <c r="EE1344" i="1"/>
  <c r="ED1406" i="1"/>
  <c r="EE1406" i="1"/>
  <c r="ED1334" i="1"/>
  <c r="EE1263" i="1"/>
  <c r="EE473" i="1"/>
  <c r="EE457" i="1"/>
  <c r="ED104" i="1"/>
  <c r="EE104" i="1"/>
  <c r="ED704" i="1"/>
  <c r="EE704" i="1"/>
  <c r="ED667" i="1"/>
  <c r="EE667" i="1"/>
  <c r="ED33" i="1"/>
  <c r="EE33" i="1"/>
  <c r="ED717" i="1"/>
  <c r="ED753" i="1"/>
  <c r="EE753" i="1"/>
  <c r="EE832" i="1"/>
  <c r="EE23" i="1"/>
  <c r="EE520" i="1"/>
  <c r="ED177" i="1"/>
  <c r="EE177" i="1"/>
  <c r="EE876" i="1"/>
  <c r="ED876" i="1"/>
  <c r="ED201" i="1"/>
  <c r="EE201" i="1"/>
  <c r="EE511" i="1"/>
  <c r="ED240" i="1"/>
  <c r="EE866" i="1"/>
  <c r="ED856" i="1"/>
  <c r="EE189" i="1"/>
  <c r="ED189" i="1"/>
  <c r="ED908" i="1"/>
  <c r="EE908" i="1"/>
  <c r="EE220" i="1"/>
  <c r="ED952" i="1"/>
  <c r="EE952" i="1"/>
  <c r="EE889" i="1"/>
  <c r="EE237" i="1"/>
  <c r="EE324" i="1"/>
  <c r="ED324" i="1"/>
  <c r="ED789" i="1"/>
  <c r="ED909" i="1"/>
  <c r="EE909" i="1"/>
  <c r="ED1006" i="1"/>
  <c r="EE1006" i="1"/>
  <c r="EE1028" i="1"/>
  <c r="EE1083" i="1"/>
  <c r="ED112" i="1"/>
  <c r="EE112" i="1"/>
  <c r="ED559" i="1"/>
  <c r="EE559" i="1"/>
  <c r="ED900" i="1"/>
  <c r="EE900" i="1"/>
  <c r="ED1045" i="1"/>
  <c r="EE1204" i="1"/>
  <c r="ED1307" i="1"/>
  <c r="EE1307" i="1"/>
  <c r="EE1174" i="1"/>
  <c r="ED1174" i="1"/>
  <c r="ED63" i="1"/>
  <c r="EE63" i="1"/>
  <c r="EE1183" i="1"/>
  <c r="EE1011" i="1"/>
  <c r="EE1027" i="1"/>
  <c r="EE257" i="1"/>
  <c r="ED1121" i="1"/>
  <c r="EE1121" i="1"/>
  <c r="EE1162" i="1"/>
  <c r="ED1195" i="1"/>
  <c r="ED1277" i="1"/>
  <c r="EE1277" i="1"/>
  <c r="EE1161" i="1"/>
  <c r="EE1384" i="1"/>
  <c r="ED618" i="1"/>
  <c r="EE618" i="1"/>
  <c r="EE1426" i="1"/>
  <c r="ED625" i="1"/>
  <c r="EE625" i="1"/>
  <c r="EE363" i="1"/>
  <c r="EE1381" i="1"/>
  <c r="ED1244" i="1"/>
  <c r="EE1244" i="1"/>
  <c r="EE1409" i="1"/>
  <c r="EE1445" i="1"/>
  <c r="ED839" i="1"/>
  <c r="EE839" i="1"/>
  <c r="EE140" i="1"/>
  <c r="ED140" i="1"/>
  <c r="ED466" i="1"/>
  <c r="EE466" i="1"/>
  <c r="ED482" i="1"/>
  <c r="ED719" i="1"/>
  <c r="EE719" i="1"/>
  <c r="ED44" i="1"/>
  <c r="EE44" i="1"/>
  <c r="EE749" i="1"/>
  <c r="EE723" i="1"/>
  <c r="ED788" i="1"/>
  <c r="EE788" i="1"/>
  <c r="EE817" i="1"/>
  <c r="EE179" i="1"/>
  <c r="EE497" i="1"/>
  <c r="EE945" i="1"/>
  <c r="ED945" i="1"/>
  <c r="EE474" i="1"/>
  <c r="EE901" i="1"/>
  <c r="EE305" i="1"/>
  <c r="EE848" i="1"/>
  <c r="ED991" i="1"/>
  <c r="EE991" i="1"/>
  <c r="EE1062" i="1"/>
  <c r="EE89" i="1"/>
  <c r="ED959" i="1"/>
  <c r="EE959" i="1"/>
  <c r="ED1098" i="1"/>
  <c r="EE1098" i="1"/>
  <c r="EE974" i="1"/>
  <c r="EE522" i="1"/>
  <c r="ED771" i="1"/>
  <c r="EE771" i="1"/>
  <c r="ED262" i="1"/>
  <c r="EE262" i="1"/>
  <c r="EE302" i="1"/>
  <c r="ED318" i="1"/>
  <c r="EE318" i="1"/>
  <c r="ED18" i="1"/>
  <c r="EE18" i="1"/>
  <c r="ED1123" i="1"/>
  <c r="EE1123" i="1"/>
  <c r="ED590" i="1"/>
  <c r="EE1094" i="1"/>
  <c r="EE1198" i="1"/>
  <c r="EE1063" i="1"/>
  <c r="EE1210" i="1"/>
  <c r="EE344" i="1"/>
  <c r="EE601" i="1"/>
  <c r="EE602" i="1"/>
  <c r="EE1177" i="1"/>
  <c r="EE1281" i="1"/>
  <c r="ED7" i="1"/>
  <c r="EE7" i="1"/>
  <c r="ED407" i="1"/>
  <c r="EE407" i="1"/>
  <c r="ED389" i="1"/>
  <c r="ED409" i="1"/>
  <c r="EE409" i="1"/>
  <c r="EE1393" i="1"/>
  <c r="ED1393" i="1"/>
  <c r="EE1353" i="1"/>
  <c r="ED1434" i="1"/>
  <c r="EE1434" i="1"/>
  <c r="EE367" i="1"/>
  <c r="EE1402" i="1"/>
  <c r="EE1262" i="1"/>
  <c r="ED1262" i="1"/>
  <c r="ED121" i="1"/>
  <c r="EE1462" i="1"/>
  <c r="ED449" i="1"/>
  <c r="ED711" i="1"/>
  <c r="EE711" i="1"/>
  <c r="ED780" i="1"/>
  <c r="EE780" i="1"/>
  <c r="ED928" i="1"/>
  <c r="EE928" i="1"/>
  <c r="ED840" i="1"/>
  <c r="EE840" i="1"/>
  <c r="EE91" i="1"/>
  <c r="ED91" i="1"/>
  <c r="EE1010" i="1"/>
  <c r="ED1010" i="1"/>
  <c r="ED270" i="1"/>
  <c r="EE270" i="1"/>
  <c r="EE843" i="1"/>
  <c r="ED939" i="1"/>
  <c r="ED75" i="1"/>
  <c r="EE75" i="1"/>
  <c r="ED454" i="1"/>
  <c r="EE454" i="1"/>
  <c r="ED19" i="1"/>
  <c r="EE19" i="1"/>
  <c r="ED1250" i="1"/>
  <c r="EE1250" i="1"/>
  <c r="EE1327" i="1"/>
  <c r="ED626" i="1"/>
</calcChain>
</file>

<file path=xl/sharedStrings.xml><?xml version="1.0" encoding="utf-8"?>
<sst xmlns="http://schemas.openxmlformats.org/spreadsheetml/2006/main" count="3298" uniqueCount="2156">
  <si>
    <t># Constructed from biom file</t>
  </si>
  <si>
    <t>#OTU ID</t>
  </si>
  <si>
    <t>K1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</si>
  <si>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</si>
  <si>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</si>
  <si>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</si>
  <si>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</si>
  <si>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</si>
  <si>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</si>
  <si>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</si>
  <si>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</si>
  <si>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</si>
  <si>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</si>
  <si>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</t>
  </si>
  <si>
    <t>K20</t>
  </si>
  <si>
    <t>K21</t>
  </si>
  <si>
    <t>K22</t>
  </si>
  <si>
    <t>K23</t>
  </si>
  <si>
    <t>K24</t>
  </si>
  <si>
    <t>K25</t>
  </si>
  <si>
    <t>K26</t>
  </si>
  <si>
    <t>K27</t>
  </si>
  <si>
    <t>K28</t>
  </si>
  <si>
    <t>K29</t>
  </si>
  <si>
    <t>K3</t>
  </si>
  <si>
    <t>K30</t>
  </si>
  <si>
    <t>K31</t>
  </si>
  <si>
    <t>K32</t>
  </si>
  <si>
    <t>K33</t>
  </si>
  <si>
    <t>K34</t>
  </si>
  <si>
    <t>K35</t>
  </si>
  <si>
    <t>K36</t>
  </si>
  <si>
    <t>K37</t>
  </si>
  <si>
    <t>K38</t>
  </si>
  <si>
    <t>K39</t>
  </si>
  <si>
    <t>K4</t>
  </si>
  <si>
    <t>K40</t>
  </si>
  <si>
    <t>K5</t>
  </si>
  <si>
    <t>K6</t>
  </si>
  <si>
    <t>K7</t>
  </si>
  <si>
    <t>K8</t>
  </si>
  <si>
    <t>K9</t>
  </si>
  <si>
    <t>M1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</si>
  <si>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</si>
  <si>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</si>
  <si>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</si>
  <si>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</si>
  <si>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</si>
  <si>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</si>
  <si>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</si>
  <si>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</si>
  <si>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</si>
  <si>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</si>
  <si>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</si>
  <si>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</si>
  <si>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</si>
  <si>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</si>
  <si>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</si>
  <si>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</si>
  <si>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</si>
  <si>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</si>
  <si>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</si>
  <si>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</si>
  <si>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</si>
  <si>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</si>
  <si>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</si>
  <si>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</si>
  <si>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</si>
  <si>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</si>
  <si>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</si>
  <si>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</si>
  <si>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</si>
  <si>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</si>
  <si>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</si>
  <si>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</si>
  <si>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</t>
  </si>
  <si>
    <t>M40</t>
  </si>
  <si>
    <t>M5</t>
  </si>
  <si>
    <t>M6</t>
  </si>
  <si>
    <t>M7</t>
  </si>
  <si>
    <t>M8</t>
  </si>
  <si>
    <t>M9</t>
  </si>
  <si>
    <t>P1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</si>
  <si>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</si>
  <si>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</si>
  <si>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</si>
  <si>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</si>
  <si>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</si>
  <si>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</si>
  <si>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</si>
  <si>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</si>
  <si>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</si>
  <si>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</si>
  <si>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</si>
  <si>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</si>
  <si>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</si>
  <si>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</si>
  <si>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</si>
  <si>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</si>
  <si>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</si>
  <si>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</si>
  <si>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</si>
  <si>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</si>
  <si>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P3</t>
  </si>
  <si>
    <t>P30</t>
  </si>
  <si>
    <t>P31</t>
  </si>
  <si>
    <t>P33</t>
  </si>
  <si>
    <t>P36</t>
  </si>
  <si>
    <t>P37</t>
  </si>
  <si>
    <t>P38</t>
  </si>
  <si>
    <t>P39</t>
  </si>
  <si>
    <t>P4</t>
  </si>
  <si>
    <t>P40</t>
  </si>
  <si>
    <t>P41</t>
  </si>
  <si>
    <t>P42</t>
  </si>
  <si>
    <t>P43</t>
  </si>
  <si>
    <t>P44</t>
  </si>
  <si>
    <t>P45</t>
  </si>
  <si>
    <t>P46</t>
  </si>
  <si>
    <t>P5</t>
  </si>
  <si>
    <t>P6</t>
  </si>
  <si>
    <t>P7</t>
  </si>
  <si>
    <t>P8</t>
  </si>
  <si>
    <t>P9</t>
  </si>
  <si>
    <t>taxonomy</t>
  </si>
  <si>
    <t>d76443c0d5506ea0770aad8bb941ff2d</t>
  </si>
  <si>
    <t>d__Bacteria; p__Chloroflexi; c__Chloroflexia; o__Chloroflexales; f__Roseiflexaceae; g__uncultured; s__uncultured_bacterium</t>
  </si>
  <si>
    <t>28a604e2243b312cd6bc5e6766d29a7b</t>
  </si>
  <si>
    <t>d__Bacteria; p__Proteobacteria; c__Alphaproteobacteria; o__Rhizobiales; f__Beijerinckiaceae</t>
  </si>
  <si>
    <t>f5a889eecc82e9c35b22d51861aff539</t>
  </si>
  <si>
    <t>d__Bacteria; p__Proteobacteria; c__Gammaproteobacteria; o__Cellvibrionales; f__Cellvibrionaceae; g__Cellvibrio</t>
  </si>
  <si>
    <t>0caa60e7994cc810443063fa408f74f9</t>
  </si>
  <si>
    <t>d__Bacteria; p__Bacteroidota; c__Bacteroidia; o__Cytophagales; f__Spirosomaceae; g__Spirosoma; s__uncultured_bacterium</t>
  </si>
  <si>
    <t>d3d9e17291d7767ac2fefc1f79a6acbd</t>
  </si>
  <si>
    <t>d__Bacteria; p__Acidobacteriota; c__Vicinamibacteria; o__Vicinamibacterales; f__Vicinamibacteraceae; g__Vicinamibacteraceae</t>
  </si>
  <si>
    <t>a2b3868b9b28e5d5cc564358f6f7d872</t>
  </si>
  <si>
    <t>d__Bacteria; p__Proteobacteria; c__Alphaproteobacteria; o__Rhizobiales; f__Rhizobiaceae; g__Aureimonas</t>
  </si>
  <si>
    <t>297aa949943787cdc9eb439d6242d6f8</t>
  </si>
  <si>
    <t>d__Bacteria; p__Bacteroidota; c__Bacteroidia; o__Cytophagales; f__Spirosomaceae; g__Spirosoma</t>
  </si>
  <si>
    <t>afa79c2c6ad204e069f2779d8482d9d4</t>
  </si>
  <si>
    <t>d__Bacteria; p__Acidobacteriota; c__Acidobacteriae; o__Acidobacteriales; f__Acidobacteriaceae_(Subgroup_1); g__Edaphobacter</t>
  </si>
  <si>
    <t>1b5da7e49ef614fdbe6a9c3255624bc5</t>
  </si>
  <si>
    <t>d__Bacteria; p__Proteobacteria; c__Gammaproteobacteria; o__Salinisphaerales; f__Solimonadaceae; g__Nevskia</t>
  </si>
  <si>
    <t>d940283de678b9ef93da553438afcd90</t>
  </si>
  <si>
    <t>d__Bacteria; p__Proteobacteria; c__Alphaproteobacteria; o__Rhizobiales; f__Methyloligellaceae; g__uncultured; s__uncultured_bacterium</t>
  </si>
  <si>
    <t>d128fe21cae8426a69712cb4de1f2579</t>
  </si>
  <si>
    <t>d__Bacteria; p__Verrucomicrobiota; c__Verrucomicrobiae; o__Verrucomicrobiales; f__Rubritaleaceae; g__Luteolibacter; s__uncultured_bacterium</t>
  </si>
  <si>
    <t>dec16743f086c8b912c6aade6fbde917</t>
  </si>
  <si>
    <t>d__Bacteria; p__Proteobacteria; c__Alphaproteobacteria; o__Acetobacterales; f__Acetobacteraceae; g__uncultured</t>
  </si>
  <si>
    <t>57a85b4a996412183c2abb893a7df6d3</t>
  </si>
  <si>
    <t>b613521058a28b135d707b0e5bb975b9</t>
  </si>
  <si>
    <t>d__Bacteria; p__Proteobacteria; c__Alphaproteobacteria; o__Acetobacterales; f__Acetobacteraceae</t>
  </si>
  <si>
    <t>24cd040cf7a5a2819f70c0ed17fc2666</t>
  </si>
  <si>
    <t>d__Bacteria; p__Bacteroidota; c__Bacteroidia; o__Sphingobacteriales; f__env.OPS_17; g__env.OPS_17; s__metagenome</t>
  </si>
  <si>
    <t>37560900bf52f9d6b80fdf6dd8c920e4</t>
  </si>
  <si>
    <t>d__Bacteria; p__Bacteroidota; c__Bacteroidia; o__Chitinophagales; f__Chitinophagaceae; g__Taibaiella</t>
  </si>
  <si>
    <t>2873f0882a641f52eb3727e8b587139b</t>
  </si>
  <si>
    <t>d__Bacteria; p__Bacteroidota; c__Bacteroidia; o__Cytophagales; f__Cytophagaceae; g__Cytophaga</t>
  </si>
  <si>
    <t>fe3e7f55429cf44cba927f8b4b35c9bd</t>
  </si>
  <si>
    <t>d__Bacteria; p__Proteobacteria; c__Gammaproteobacteria; o__Diplorickettsiales; f__Diplorickettsiaceae; g__uncultured</t>
  </si>
  <si>
    <t>cb08f5ab7b9109bbde4d9fff8a93ec56</t>
  </si>
  <si>
    <t>d__Bacteria; p__Proteobacteria; c__Gammaproteobacteria; o__Oceanospirillales; f__Saccharospirillaceae; g__Reinekea</t>
  </si>
  <si>
    <t>b06111b7ab94ff73699a39444b551206</t>
  </si>
  <si>
    <t>d__Bacteria; p__Bacteroidota; c__Bacteroidia; o__Cytophagales; f__Hymenobacteraceae; g__Hymenobacter; s__uncultured_bacterium</t>
  </si>
  <si>
    <t>1bb325fa43c10d9a63abfbe0fa9a7ee2</t>
  </si>
  <si>
    <t>d__Bacteria; p__Planctomycetota; c__Planctomycetes; o__Isosphaerales; f__Isosphaeraceae; g__uncultured; s__uncultured_bacterium</t>
  </si>
  <si>
    <t>762fbf98bc03e7647767a78e6a66821d</t>
  </si>
  <si>
    <t>d__Bacteria; p__Bacteroidota; c__Bacteroidia; o__Chitinophagales; f__Chitinophagaceae; g__Edaphobaculum</t>
  </si>
  <si>
    <t>0f4fbfd7cff544c50b6ea3107722f464</t>
  </si>
  <si>
    <t>16db51aae836fddc6bdd2f67ab1b6306</t>
  </si>
  <si>
    <t>1db4b0f63cd34715926c7585c75c41a5</t>
  </si>
  <si>
    <t>d__Bacteria; p__Proteobacteria; c__Alphaproteobacteria; o__Caulobacterales; f__Caulobacteraceae; g__uncultured</t>
  </si>
  <si>
    <t>4e370c7f718e820377a3cca5448f9963</t>
  </si>
  <si>
    <t>d__Bacteria; p__Acidobacteriota; c__Acidobacteriae; o__Solibacterales; f__Solibacteraceae; g__Candidatus_Solibacter; s__uncultured_bacterium</t>
  </si>
  <si>
    <t>0186eac0b4227c46eede358bfbf2a663</t>
  </si>
  <si>
    <t>9ed65343017d7896d4538539e8aa4bbc</t>
  </si>
  <si>
    <t>d__Bacteria; p__Proteobacteria; c__Alphaproteobacteria; o__Acetobacterales; f__Acetobacteraceae; g__Acidiphilium; s__uncultured_bacterium</t>
  </si>
  <si>
    <t>f2fcfd309a114dd64680a9226894aa05</t>
  </si>
  <si>
    <t>d__Bacteria; p__Proteobacteria; c__Alphaproteobacteria; o__Sphingomonadales; f__Sphingomonadaceae; g__Novosphingobium; s__uncultured_bacterium</t>
  </si>
  <si>
    <t>67cd63792e78e5c0624f90683f990e78</t>
  </si>
  <si>
    <t>d__Bacteria; p__Verrucomicrobiota; c__Verrucomicrobiae; o__Chthoniobacterales; f__Chthoniobacteraceae; g__Candidatus_Udaeobacter; s__uncultured_bacterium</t>
  </si>
  <si>
    <t>5ebc5e0b6827cae8ca32187853772d81</t>
  </si>
  <si>
    <t>b94946220a5febf3787530575bd0f0a2</t>
  </si>
  <si>
    <t>d__Bacteria; p__Bacteroidota; c__Bacteroidia; o__Chitinophagales; f__Chitinophagaceae; g__Edaphobaculum; s__uncultured_bacterium</t>
  </si>
  <si>
    <t>c740a474a945c5b9160ac1341e1b3884</t>
  </si>
  <si>
    <t>d__Bacteria; p__Acidobacteriota; c__Vicinamibacteria; o__Vicinamibacterales; f__uncultured; g__uncultured</t>
  </si>
  <si>
    <t>7835c49229094af38bd13d35fc42452e</t>
  </si>
  <si>
    <t>d__Bacteria; p__Proteobacteria; c__Gammaproteobacteria; o__Burkholderiales; f__Burkholderiaceae; g__Burkholderia-Caballeronia-Paraburkholderia; s__Burkholderia_sp.</t>
  </si>
  <si>
    <t>e124944862d0065eb5c5cf5d83a15d22</t>
  </si>
  <si>
    <t>d__Bacteria; p__Actinobacteriota; c__Actinobacteria; o__Micromonosporales; f__Micromonosporaceae; g__Actinoplanes</t>
  </si>
  <si>
    <t>ea3df2c9a0d3c0d74d9f2e65bfdcccb1</t>
  </si>
  <si>
    <t>d__Bacteria; p__Bacteroidota; c__Bacteroidia; o__Chitinophagales; f__Chitinophagaceae; g__uncultured</t>
  </si>
  <si>
    <t>00b5b9f25c6dd57932d7aa0e1356cc15</t>
  </si>
  <si>
    <t>d__Bacteria; p__Acidobacteriota; c__Acidobacteriae; o__Bryobacterales; f__Bryobacteraceae; g__Bryobacter; s__uncultured_bacterium</t>
  </si>
  <si>
    <t>9d0f0ff1605bc8e4d50916ad05942846</t>
  </si>
  <si>
    <t>d__Bacteria; p__Planctomycetota; c__Planctomycetes; o__Isosphaerales; f__Isosphaeraceae</t>
  </si>
  <si>
    <t>b833051c0a2766163d887f1d4f52aa7c</t>
  </si>
  <si>
    <t>d__Bacteria; p__Proteobacteria; c__Alphaproteobacteria; o__Rhizobiales; f__Beijerinckiaceae; g__Methylobacterium-Methylorubrum</t>
  </si>
  <si>
    <t>ed9e671d3cfb688ce6ad39313ee014d9</t>
  </si>
  <si>
    <t>bed32f092bca2c8c295033071d9a106f</t>
  </si>
  <si>
    <t>d__Bacteria; p__Bacteroidota; c__Bacteroidia; o__Chitinophagales; f__Chitinophagaceae; g__Ferruginibacter</t>
  </si>
  <si>
    <t>0ec5d4d2f8948c4457e64adc73f4c00b</t>
  </si>
  <si>
    <t>d__Bacteria; p__Proteobacteria; c__Alphaproteobacteria; o__Rhodospirillales; f__uncultured; g__uncultured; s__uncultured_bacterium</t>
  </si>
  <si>
    <t>4a0b9c9b4692c233074e7c633ed81205</t>
  </si>
  <si>
    <t>d__Bacteria; p__Acidobacteriota; c__Holophagae; o__Subgroup_7; f__Subgroup_7; g__Subgroup_7; s__uncultured_bacterium</t>
  </si>
  <si>
    <t>1f5446784428f6f07d516d68a9641987</t>
  </si>
  <si>
    <t>d__Bacteria; p__Planctomycetota; c__Planctomycetes; o__Planctomycetales; f__Schlesneriaceae; g__Schlesneria</t>
  </si>
  <si>
    <t>4633cf266b9a5ff1e2a3462b81e521c5</t>
  </si>
  <si>
    <t>d__Bacteria; p__Planctomycetota; c__Phycisphaerae; o__Tepidisphaerales; f__WD2101_soil_group; g__WD2101_soil_group; s__uncultured_bacterium</t>
  </si>
  <si>
    <t>ed5fc2aa46a01b62f81b8934169f77d6</t>
  </si>
  <si>
    <t>54b1046888dbc97702bd85b277ad347f</t>
  </si>
  <si>
    <t>4d026dbddd477d996033d1a0ba0cd678</t>
  </si>
  <si>
    <t>d__Bacteria; p__Bacteroidota; c__Bacteroidia; o__Cytophagales; f__Microscillaceae; g__uncultured</t>
  </si>
  <si>
    <t>a889dbbf3edbb846094e309df455d4fe</t>
  </si>
  <si>
    <t>d__Bacteria; p__Proteobacteria; c__Alphaproteobacteria; o__Rhizobiales; f__Beijerinckiaceae; g__Bosea</t>
  </si>
  <si>
    <t>5f3472f4c79d18adab1dd78d6703395a</t>
  </si>
  <si>
    <t>d__Bacteria; p__Proteobacteria; c__Alphaproteobacteria; o__Rhizobiales; f__Xanthobacteraceae</t>
  </si>
  <si>
    <t>adbc28de9526a6d13fc658bbf5a524a5</t>
  </si>
  <si>
    <t>90dce4842630e1d86398220a3219813a</t>
  </si>
  <si>
    <t>8568d9000753dcce9577dbc02814d83d</t>
  </si>
  <si>
    <t>d__Bacteria; p__Armatimonadota; c__Chthonomonadetes; o__Chthonomonadales; f__Chthonomonadaceae; g__Chthonomonas; s__uncultured_bacterium</t>
  </si>
  <si>
    <t>0309846fd7755ef6fa61f673cfd5fc28</t>
  </si>
  <si>
    <t>d__Bacteria; p__Actinobacteriota; c__Actinobacteria; o__Micrococcales; f__Microbacteriaceae; g__Amnibacterium</t>
  </si>
  <si>
    <t>d95bf8bcfdc8256829943f7a32ddb523</t>
  </si>
  <si>
    <t>d__Bacteria; p__Cyanobacteria; c__Cyanobacteriia; o__Leptolyngbyales; f__Leptolyngbyaceae</t>
  </si>
  <si>
    <t>9a68a65eb99f69605a512d7886d2cb03</t>
  </si>
  <si>
    <t>d__Bacteria; p__Proteobacteria; c__Alphaproteobacteria; o__Tistrellales; f__Geminicoccaceae; g__Candidatus_Alysiosphaera; s__uncultured_bacterium</t>
  </si>
  <si>
    <t>f331dac8cf16e76361099a35534125be</t>
  </si>
  <si>
    <t>ac67b5d47455d445015b75d88209fe78</t>
  </si>
  <si>
    <t>d__Bacteria; p__Actinobacteriota; c__Actinobacteria; o__Propionibacteriales; f__Propionibacteriaceae; g__Friedmanniella</t>
  </si>
  <si>
    <t>0780d2fb38a71cd03e2f6eff119bd5ad</t>
  </si>
  <si>
    <t>3921909f8ca7cf88f42a724ded0123a2</t>
  </si>
  <si>
    <t>d__Bacteria; p__Myxococcota; c__Myxococcia; o__Myxococcales; f__Myxococcaceae; g__P3OB-42; s__uncultured_bacterium</t>
  </si>
  <si>
    <t>9bcbd4645a912386365e8fbabdab9aa0</t>
  </si>
  <si>
    <t>d__Bacteria; p__Proteobacteria; c__Gammaproteobacteria; o__Burkholderiales; f__Nitrosomonadaceae; g__966-1; s__uncultured_beta</t>
  </si>
  <si>
    <t>13d48306c9a23c3ec19a754c2b7bdc03</t>
  </si>
  <si>
    <t>741adf9d3ae8d02fa4d7eb5881a93bba</t>
  </si>
  <si>
    <t>d__Bacteria; p__Patescibacteria; c__Saccharimonadia; o__Saccharimonadales; f__Saccharimonadales; g__Saccharimonadales; s__uncultured_bacterium</t>
  </si>
  <si>
    <t>e71ce808837ab826aa1a912009923520</t>
  </si>
  <si>
    <t>d__Bacteria; p__Proteobacteria; c__Gammaproteobacteria; o__Burkholderiales; f__Comamonadaceae; g__uncultured</t>
  </si>
  <si>
    <t>bcb6a9b5ce234af643c86b49d5b82e23</t>
  </si>
  <si>
    <t>d__Bacteria; p__Planctomycetota; c__Planctomycetes; o__Gemmatales; f__Gemmataceae; g__Fimbriiglobus</t>
  </si>
  <si>
    <t>d9670d3de345e806a8ae7b7e363a8157</t>
  </si>
  <si>
    <t>d__Bacteria; p__Planctomycetota; c__Planctomycetes; o__Isosphaerales; f__Isosphaeraceae; g__Tundrisphaera</t>
  </si>
  <si>
    <t>ab98bfea30a07bd07e47e370b9a62d12</t>
  </si>
  <si>
    <t>d__Bacteria; p__Planctomycetota; c__Planctomycetes; o__Isosphaerales; f__Isosphaeraceae; g__Singulisphaera</t>
  </si>
  <si>
    <t>1d83aba97fe4b8f541bfb1cdc603f362</t>
  </si>
  <si>
    <t>18b32442cefe0c3c5a9ddd10b1c3bd0e</t>
  </si>
  <si>
    <t>0772588d6ee8f88e1aa9ddf7316559fe</t>
  </si>
  <si>
    <t>d__Bacteria; p__Myxococcota; c__Polyangia; o__Polyangiales; f__Polyangiaceae; g__Pajaroellobacter</t>
  </si>
  <si>
    <t>abb2495315241102dd9a5bca51eabbcc</t>
  </si>
  <si>
    <t>ed52ae23d717751ae6e8793a06dff480</t>
  </si>
  <si>
    <t>d4893a6a7618dbc3270e3bd614c490fd</t>
  </si>
  <si>
    <t>99bb865db9b72fe60a3815618c7c2f58</t>
  </si>
  <si>
    <t>d__Bacteria; p__Bacteroidota; c__Bacteroidia; o__Chitinophagales; f__Chitinophagaceae; g__uncultured; s__uncultured_bacterium</t>
  </si>
  <si>
    <t>4d3a327bff43e60ba395c235a2d391a7</t>
  </si>
  <si>
    <t>d__Bacteria; p__Verrucomicrobiota; c__Verrucomicrobiae; o__Pedosphaerales; f__Pedosphaeraceae; g__uncultured; s__uncultured_bacterium</t>
  </si>
  <si>
    <t>288c27af2200308239b1991181270ac1</t>
  </si>
  <si>
    <t>d__Bacteria; p__Actinobacteriota; c__Thermoleophilia; o__Solirubrobacterales; f__Solirubrobacteraceae</t>
  </si>
  <si>
    <t>b179faa4b3c52365f73a238d48772d52</t>
  </si>
  <si>
    <t>700837c09613f405bf9bf8fc56eff0ed</t>
  </si>
  <si>
    <t>d__Bacteria; p__Bacteroidota; c__Bacteroidia; o__Cytophagales; f__Amoebophilaceae; g__Candidatus_Amoebophilus</t>
  </si>
  <si>
    <t>4439cc69528d9bef1e3de146cafb23df</t>
  </si>
  <si>
    <t>d__Bacteria; p__Proteobacteria; c__Alphaproteobacteria; o__Rhizobiales; f__Beijerinckiaceae; g__uncultured; s__uncultured_bacterium</t>
  </si>
  <si>
    <t>d61daa789e63559aeff4f65ff66e5d39</t>
  </si>
  <si>
    <t>d__Bacteria; p__Verrucomicrobiota; c__Chlamydiae; o__Chlamydiales; f__Simkaniaceae; g__Candidatus_Rhabdochlamydia</t>
  </si>
  <si>
    <t>17460397df1af910f206df9bc19fd103</t>
  </si>
  <si>
    <t>d0bb1e4b4eb5cb6a5e2c99feab9ade6a</t>
  </si>
  <si>
    <t>d__Bacteria; p__Chloroflexi; c__Chloroflexia; o__Kallotenuales; f__AKIW781; g__AKIW781; s__uncultured_bacterium</t>
  </si>
  <si>
    <t>6fab7091089f86e4320f77cd644d4a67</t>
  </si>
  <si>
    <t>d__Bacteria; p__Planctomycetota; c__Planctomycetes; o__Gemmatales; f__Gemmataceae; g__uncultured; s__uncultured_bacterium</t>
  </si>
  <si>
    <t>6b765d5bd94a919b64ca182d3e71a0da</t>
  </si>
  <si>
    <t>d__Bacteria; p__Actinobacteriota; c__Actinobacteria; o__Micrococcales; f__Micrococcaceae; g__Rothia; s__uncultured_bacterium</t>
  </si>
  <si>
    <t>ccdb1f5c715cb05cb8a695bf6032af4c</t>
  </si>
  <si>
    <t>e228eb23b2cb5aaaf4a170b3d3116ae3</t>
  </si>
  <si>
    <t>d__Bacteria; p__Proteobacteria; c__Alphaproteobacteria; o__Sphingomonadales; f__Sphingomonadaceae; g__Polymorphobacter</t>
  </si>
  <si>
    <t>5170b66455caf4ab3c24b45fd0fce07d</t>
  </si>
  <si>
    <t>dfee8e0878ac74aa632a35694d4c7a91</t>
  </si>
  <si>
    <t>d1d3b98e940727696f19536de9e7e954</t>
  </si>
  <si>
    <t>d__Bacteria; p__Acidobacteriota; c__Acidobacteriae; o__Acidobacteriales; f__Acidobacteriaceae_(Subgroup_1); g__Acidipila</t>
  </si>
  <si>
    <t>6bfc3836461b252f8dbbfa10416900c8</t>
  </si>
  <si>
    <t>bc07ee46a3f3ab217191f3d614d53360</t>
  </si>
  <si>
    <t>d__Bacteria; p__Actinobacteriota; c__Thermoleophilia; o__Gaiellales; f__uncultured; g__uncultured; s__uncultured_bacterium</t>
  </si>
  <si>
    <t>eda84b607210dba7a13d8af5a531fb6c</t>
  </si>
  <si>
    <t>3d89b82f7dc8f2f24e7c65124529a879</t>
  </si>
  <si>
    <t>d__Bacteria; p__Proteobacteria; c__Gammaproteobacteria; o__Burkholderiales; f__Comamonadaceae</t>
  </si>
  <si>
    <t>82738e465e73af123a642959ecb23083</t>
  </si>
  <si>
    <t>d__Bacteria; p__Actinobacteriota; c__Actinobacteria; o__Frankiales</t>
  </si>
  <si>
    <t>ca18aacd9243e77ff4867d5f60a10951</t>
  </si>
  <si>
    <t>3c1fff586cb12ee630af6b6a5c2a479e</t>
  </si>
  <si>
    <t>d__Bacteria; p__Actinobacteriota; c__Actinobacteria; o__Corynebacteriales; f__Nocardiaceae; g__Williamsia</t>
  </si>
  <si>
    <t>8df8b4121e5a849e017e0dab3e2246b8</t>
  </si>
  <si>
    <t>333eec6ebceef96bf8b675e1dd65cf25</t>
  </si>
  <si>
    <t>d__Bacteria; p__Bdellovibrionota; c__Oligoflexia; o__0319-6G20; f__0319-6G20; g__0319-6G20; s__uncultured_bacterium</t>
  </si>
  <si>
    <t>605161b0f4569640464c32a814309c1e</t>
  </si>
  <si>
    <t>d__Bacteria; p__Bacteroidota; c__Bacteroidia; o__Cytophagales; f__Spirosomaceae</t>
  </si>
  <si>
    <t>1045162cad02678551df8d920cd519f5</t>
  </si>
  <si>
    <t>d__Bacteria; p__Bacteroidota; c__Bacteroidia; o__Chitinophagales; f__Chitinophagaceae; g__Aurantisolimonas; s__uncultured_bacterium</t>
  </si>
  <si>
    <t>f9e32a26d0d0f548321972c9ba673800</t>
  </si>
  <si>
    <t>d__Bacteria; p__Actinobacteriota; c__Actinobacteria; o__Micrococcales; f__Dermacoccaceae</t>
  </si>
  <si>
    <t>776180ec9ab37ae00cb6e377d43ea760</t>
  </si>
  <si>
    <t>d__Bacteria; p__Abditibacteriota; c__Abditibacteria; o__Abditibacteriales; f__Abditibacteriaceae; g__Abditibacterium; s__uncultured_bacterium</t>
  </si>
  <si>
    <t>1e1e52b5a0e4eb25f10a0968b2c02fbd</t>
  </si>
  <si>
    <t>d__Bacteria; p__Actinobacteriota; c__Actinobacteria; o__Kineosporiales; f__Kineosporiaceae; g__Quadrisphaera</t>
  </si>
  <si>
    <t>3730d585a87710b506048dbfcf6b84aa</t>
  </si>
  <si>
    <t>8694f9211f14c490a1a36f55ffa2918e</t>
  </si>
  <si>
    <t>4d0a5be35924eba049a3ef4b8673e007</t>
  </si>
  <si>
    <t>b43f5c1ee795467697925899b4116ed4</t>
  </si>
  <si>
    <t>d__Bacteria; p__Acidobacteriota; c__Acidobacteriae; o__Acidobacteriales; f__uncultured; g__uncultured</t>
  </si>
  <si>
    <t>f50284d781477c3c232f278cf2b74b1d</t>
  </si>
  <si>
    <t>d__Bacteria; p__Proteobacteria; c__Alphaproteobacteria; o__Rhizobiales; f__Beijerinckiaceae; g__1174-901-12</t>
  </si>
  <si>
    <t>e6fabc3746c99c0db62087690cd887db</t>
  </si>
  <si>
    <t>d__Bacteria; p__Cyanobacteria; c__Cyanobacteriia; o__Cyanobacteriales; f__Nostocaceae; g__Nostoc_PCC-73102; s__Nostoc_sp.</t>
  </si>
  <si>
    <t>8d9e72c35a5ea5c69c8cae27faa8f67f</t>
  </si>
  <si>
    <t>d__Bacteria; p__Actinobacteriota; c__Thermoleophilia; o__Solirubrobacterales; f__Solirubrobacteraceae; g__Conexibacter</t>
  </si>
  <si>
    <t>596a0c846a3db3c811088e9a3023834d</t>
  </si>
  <si>
    <t>d__Bacteria; p__Bacteroidota; c__Bacteroidia; o__Cytophagales; f__Hymenobacteraceae; g__Adhaeribacter</t>
  </si>
  <si>
    <t>c52307eb46cda0752c945dd9a56863b8</t>
  </si>
  <si>
    <t>15e7d3b038454b420ff01e54a050856c</t>
  </si>
  <si>
    <t>d__Bacteria; p__Actinobacteriota; c__Actinobacteria; o__Kineosporiales; f__Kineosporiaceae</t>
  </si>
  <si>
    <t>aa2aca04e6d8bcadd7112d93372ed639</t>
  </si>
  <si>
    <t>d__Bacteria; p__Bdellovibrionota; c__Bdellovibrionia; o__Bdellovibrionales; f__Bdellovibrionaceae; g__Bdellovibrio; s__uncultured_bacterium</t>
  </si>
  <si>
    <t>d9ff593cf24809379a4a2fbe1ee37a9e</t>
  </si>
  <si>
    <t>d__Bacteria; p__Bacteroidota; c__Bacteroidia; o__Cytophagales; f__Spirosomaceae; g__Fibrella</t>
  </si>
  <si>
    <t>fe2eeeef65255ba68eabf4838b5d9d96</t>
  </si>
  <si>
    <t>d__Bacteria; p__Actinobacteriota; c__Actinobacteria; o__Frankiales; f__Acidothermaceae; g__Acidothermus</t>
  </si>
  <si>
    <t>e729b662551807f7d9e9376c6d81e4ed</t>
  </si>
  <si>
    <t>d__Bacteria; p__Planctomycetota; c__Planctomycetes; o__Isosphaerales; f__Isosphaeraceae; g__Aquisphaera</t>
  </si>
  <si>
    <t>fddfe791964b8b083cadcdd3c1dd9cfe</t>
  </si>
  <si>
    <t>41505eb58a965fed06b23efa9f8e5570</t>
  </si>
  <si>
    <t>20205d680fba283a84f43978958204bc</t>
  </si>
  <si>
    <t>d__Bacteria; p__Proteobacteria; c__Alphaproteobacteria; o__Rhizobiales; f__Rhizobiales_Incertae_Sedis; g__uncultured; s__uncultured_bacterium</t>
  </si>
  <si>
    <t>8b2b5c6f92f9df6ea63ce3cbbd7917f1</t>
  </si>
  <si>
    <t>f829c3216e941e002bf7ff0aac7ea0c8</t>
  </si>
  <si>
    <t>4d58eeb9666c6e7ae0ad51f5e029e293</t>
  </si>
  <si>
    <t>eb99968a6536c361725a9ea1f27a30ee</t>
  </si>
  <si>
    <t>d__Bacteria; p__Proteobacteria; c__Alphaproteobacteria; o__Micropepsales; f__Micropepsaceae; g__uncultured</t>
  </si>
  <si>
    <t>bfbf85137f31795e7a514ecd19a2729e</t>
  </si>
  <si>
    <t>d__Bacteria; p__Acidobacteriota; c__Acidobacteriae; o__Bryobacterales; f__Bryobacteraceae; g__Bryobacter</t>
  </si>
  <si>
    <t>606e132e148eb60448abb357fd7c34eb</t>
  </si>
  <si>
    <t>d__Bacteria; p__Proteobacteria; c__Alphaproteobacteria; o__Sphingomonadales; f__Sphingomonadaceae; g__Sphingomonas</t>
  </si>
  <si>
    <t>b8383c4445f78f671694c2ab80e33e32</t>
  </si>
  <si>
    <t>ae6be10cfda8ee55f1d6fc830c6fc5e1</t>
  </si>
  <si>
    <t>aef051a76ac284ef2751111d22b8f15f</t>
  </si>
  <si>
    <t>539cd04fb45ad3afaba73f48d8291c63</t>
  </si>
  <si>
    <t>d__Bacteria; p__Proteobacteria; c__Alphaproteobacteria; o__Sphingomonadales; f__Sphingomonadaceae; g__Sphingobium</t>
  </si>
  <si>
    <t>97dd02bf4817243c3e6cd507a101b65d</t>
  </si>
  <si>
    <t>d__Bacteria; p__Bdellovibrionota; c__Bdellovibrionia; o__Bdellovibrionales; f__Bdellovibrionaceae; g__Bdellovibrio</t>
  </si>
  <si>
    <t>974cb7d808f5ce0e8e8f5734ca96a4c0</t>
  </si>
  <si>
    <t>10653dd8a6b39c3a6c50e96c5a89303c</t>
  </si>
  <si>
    <t>d__Bacteria; p__Bacteroidota; c__Bacteroidia; o__Cytophagales</t>
  </si>
  <si>
    <t>2702245d666a82fb87e8a864bff074b7</t>
  </si>
  <si>
    <t>d__Bacteria; p__Actinobacteriota; c__Actinobacteria; o__Propionibacteriales; f__Propionibacteriaceae; g__Microlunatus</t>
  </si>
  <si>
    <t>2bdd38f4f24fddf3ea493e000f9fad1b</t>
  </si>
  <si>
    <t>d__Bacteria; p__Proteobacteria; c__Alphaproteobacteria; o__Rhizobiales; f__Rhizobiaceae; g__Mesorhizobium; s__Mesorhizobium_sp.</t>
  </si>
  <si>
    <t>127527ef71032e1284d967a3d501fa3d</t>
  </si>
  <si>
    <t>678201b72922204b15c471b6187f72ba</t>
  </si>
  <si>
    <t>d__Bacteria; p__Proteobacteria; c__Alphaproteobacteria; o__Rhodobacterales; f__Rhodobacteraceae; g__Rubellimicrobium; s__uncultured_bacterium</t>
  </si>
  <si>
    <t>63de981af0096c475d076d271714295c</t>
  </si>
  <si>
    <t>bf61d6a72fa657b5eae013f9f2b2e20e</t>
  </si>
  <si>
    <t>d223facaca66921ff8213ceef4d352d1</t>
  </si>
  <si>
    <t>d__Bacteria; p__Bacteroidota; c__Bacteroidia; o__Cytophagales; f__Hymenobacteraceae; g__Hymenobacter</t>
  </si>
  <si>
    <t>bcde493822fb90bf54bdfaf336cad13e</t>
  </si>
  <si>
    <t>97f431d4a1ea14a833f2f450d28c1d32</t>
  </si>
  <si>
    <t>d__Bacteria; p__Actinobacteriota; c__Acidimicrobiia; o__IMCC26256; f__IMCC26256; g__IMCC26256; s__uncultured_bacterium</t>
  </si>
  <si>
    <t>9a594295fb7ab3ceaa6f1d7ff54aa714</t>
  </si>
  <si>
    <t>faf3b18cccb2141770be38024d28605a</t>
  </si>
  <si>
    <t>d__Bacteria; p__Verrucomicrobiota; c__Verrucomicrobiae; o__Verrucomicrobiales; f__Verrucomicrobiaceae; g__uncultured</t>
  </si>
  <si>
    <t>ce3550cbf3d2595f5ddd76d7d0fd6082</t>
  </si>
  <si>
    <t>d__Bacteria; p__Deinococcota; c__Deinococci; o__Deinococcales; f__Deinococcaceae; g__Deinococcus</t>
  </si>
  <si>
    <t>dc72a3cc0bbc756e452be43b9d728095</t>
  </si>
  <si>
    <t>d__Bacteria; p__Bacteroidota; c__Bacteroidia; o__Sphingobacteriales; f__Sphingobacteriaceae</t>
  </si>
  <si>
    <t>d020e43a1a095b8d7b256530e96f8ef4</t>
  </si>
  <si>
    <t>a09f1351e2e45befa7fb4ba04c88d92d</t>
  </si>
  <si>
    <t>d__Bacteria; p__Proteobacteria; c__Gammaproteobacteria; o__Pseudomonadales; f__Pseudomonadaceae; g__Pseudomonas</t>
  </si>
  <si>
    <t>5eb46789540898cbe99cffea981e6d86</t>
  </si>
  <si>
    <t>d__Bacteria; p__Verrucomicrobiota; c__Verrucomicrobiae; o__Chthoniobacterales; f__Chthoniobacteraceae; g__LD29; s__uncultured_bacterium</t>
  </si>
  <si>
    <t>fd5261d78c06eeea725070f4ee7276ff</t>
  </si>
  <si>
    <t>d__Bacteria; p__Proteobacteria; c__Alphaproteobacteria; o__Rhodospirillales; f__uncultured; g__uncultured</t>
  </si>
  <si>
    <t>e4a58fa5a30ee71571cb7b287430afdb</t>
  </si>
  <si>
    <t>ed8114963ac974f48c5844b5d38d1ce8</t>
  </si>
  <si>
    <t>d__Bacteria; p__Bacteroidota; c__Bacteroidia; o__Chitinophagales; f__Chitinophagaceae; g__Flavitalea</t>
  </si>
  <si>
    <t>dd9d2b44a3b7b467c0e517ff87f9a9bd</t>
  </si>
  <si>
    <t>024c7a524a04eebcaf5bab52ab3b2123</t>
  </si>
  <si>
    <t>d__Bacteria; p__Acidobacteriota; c__Blastocatellia; o__Blastocatellales; f__Blastocatellaceae; g__Blastocatella</t>
  </si>
  <si>
    <t>e8a08e842a0959d87377233298daf525</t>
  </si>
  <si>
    <t>489c92b7d67202cd538893b4c7e8b22b</t>
  </si>
  <si>
    <t>9b08954aed81923f982c26394950f523</t>
  </si>
  <si>
    <t>d__Bacteria; p__Proteobacteria; c__Alphaproteobacteria; o__Caulobacterales; f__Caulobacteraceae; g__Asticcacaulis</t>
  </si>
  <si>
    <t>55ea18ebcc615de1539c16194c81e090</t>
  </si>
  <si>
    <t>d99df92f1b043436776fdad7344d10d4</t>
  </si>
  <si>
    <t>b9a995bfcc264c5f456589872e224259</t>
  </si>
  <si>
    <t>1c4b3bd4aebe7568fa5af7aca65d1c0c</t>
  </si>
  <si>
    <t>d__Bacteria; p__Actinobacteriota; c__Acidimicrobiia; o__Microtrichales; f__Ilumatobacteraceae; g__CL500-29_marine_group; s__uncultured_bacterium</t>
  </si>
  <si>
    <t>30e7ba2d9af557bed88e8883062702ef</t>
  </si>
  <si>
    <t>71e55886ea7760438c1e0790835fc776</t>
  </si>
  <si>
    <t>d__Bacteria; p__Cyanobacteria; c__Cyanobacteriia; o__Cyanobacteriales; f__Nostocaceae; g__Desmonostoc_PCC-7422</t>
  </si>
  <si>
    <t>2f04f82184169ed9ae3259591d373f37</t>
  </si>
  <si>
    <t>d__Bacteria; p__Proteobacteria; c__Alphaproteobacteria; o__Sphingomonadales; f__Sphingomonadaceae</t>
  </si>
  <si>
    <t>b41b1c90c1220e72806df84e83326e0e</t>
  </si>
  <si>
    <t>d__Bacteria; p__Bacteroidota; c__Bacteroidia; o__Sphingobacteriales; f__env.OPS_17; g__env.OPS_17; s__uncultured_bacterium</t>
  </si>
  <si>
    <t>60e93fc3379c568f3b7a1cb96529312e</t>
  </si>
  <si>
    <t>d__Bacteria; p__Proteobacteria; c__Alphaproteobacteria; o__Azospirillales; f__Inquilinaceae; g__Inquilinus</t>
  </si>
  <si>
    <t>e479de1dba9bb9a53e03bee1bd1aff1a</t>
  </si>
  <si>
    <t>d__Bacteria; p__Bacteroidota; c__Bacteroidia; o__Chitinophagales; f__Chitinophagaceae; g__Ferruginibacter; s__uncultured_bacterium</t>
  </si>
  <si>
    <t>cf0d3afafded59c0a127e31a7ec33cae</t>
  </si>
  <si>
    <t>d__Bacteria; p__Actinobacteriota; c__Actinobacteria; o__Propionibacteriales; f__Nocardioidaceae; g__Nocardioides; s__uncultured_bacterium</t>
  </si>
  <si>
    <t>6acaa539a0c1bf756359d013ecec1424</t>
  </si>
  <si>
    <t>d__Bacteria; p__Bacteroidota; c__Bacteroidia; o__Sphingobacteriales; f__Sphingobacteriaceae; g__Mucilaginibacter</t>
  </si>
  <si>
    <t>d631ebbf02622957bbf35d4d3b752f94</t>
  </si>
  <si>
    <t>e53b6bbc10d638fbc7fd8770311b47f6</t>
  </si>
  <si>
    <t>d__Bacteria; p__Proteobacteria; c__Alphaproteobacteria; o__Micavibrionales; f__Micavibrionaceae; g__uncultured</t>
  </si>
  <si>
    <t>1761763afb8b8064880b874dc0630f88</t>
  </si>
  <si>
    <t>71b37e28eb884be73dfdb98ef8912997</t>
  </si>
  <si>
    <t>d__Bacteria; p__Proteobacteria; c__Alphaproteobacteria; o__Caulobacterales; f__Caulobacteraceae; g__Phenylobacterium; s__uncultured_bacterium</t>
  </si>
  <si>
    <t>278044588a1f5f44b61f4b61b7bb27a4</t>
  </si>
  <si>
    <t>62dff64f545e3000b50e87c2717b2f2e</t>
  </si>
  <si>
    <t>d__Bacteria; p__Actinobacteriota; c__Actinobacteria; o__Kineosporiales; f__Kineosporiaceae; g__Angustibacter</t>
  </si>
  <si>
    <t>6adaed5f96346cd3bb4b2f814e344822</t>
  </si>
  <si>
    <t>d__Bacteria; p__Bacteroidota; c__Bacteroidia; o__Flavobacteriales; f__Flavobacteriaceae; g__Flavobacterium; s__Flavobacterium_sp.</t>
  </si>
  <si>
    <t>6da057298c108244e52dfafe2668906b</t>
  </si>
  <si>
    <t>d__Bacteria; p__Planctomycetota; c__Planctomycetes; o__Isosphaerales; f__Isosphaeraceae; g__Tundrisphaera; s__uncultured_bacterium</t>
  </si>
  <si>
    <t>7442705e7d3f72a49be7db3a62ab0f26</t>
  </si>
  <si>
    <t>4904c3da2ccf265e0431d44a5f0c89ba</t>
  </si>
  <si>
    <t>d__Bacteria; p__Planctomycetota; c__Planctomycetes; o__Gemmatales; f__Gemmataceae; g__Fimbriiglobus; s__uncultured_bacterium</t>
  </si>
  <si>
    <t>3c168facad32c1177a0280b2c8ef1300</t>
  </si>
  <si>
    <t>d__Bacteria; p__Cyanobacteria; c__Cyanobacteriia; o__Cyanobacteriales; f__Nostocaceae; g__Cylindrospermum_PCC-7417</t>
  </si>
  <si>
    <t>1ad8cf27f0afa6aff19354daa4710d9d</t>
  </si>
  <si>
    <t>d__Bacteria; p__Cyanobacteria; c__Cyanobacteriia; o__Cyanobacteriales; f__Chroococcidiopsaceae; g__uncultured; s__uncultured_bacterium</t>
  </si>
  <si>
    <t>5e1c62959c542d6786116dcf777d3087</t>
  </si>
  <si>
    <t>d__Bacteria; p__Actinobacteriota; c__Actinobacteria; o__Micrococcales; f__Microbacteriaceae; g__Agrococcus</t>
  </si>
  <si>
    <t>f818895e671bf1d0bbc81487f99819e4</t>
  </si>
  <si>
    <t>d__Bacteria; p__Planctomycetota; c__Planctomycetes; o__Isosphaerales; f__Isosphaeraceae; g__uncultured</t>
  </si>
  <si>
    <t>5e408b7e7fe9a138b0bb7698bfe38fa4</t>
  </si>
  <si>
    <t>76f9132d8843e3543180f38b2e74eb07</t>
  </si>
  <si>
    <t>d__Bacteria; p__Chloroflexi; c__Chloroflexia; o__Chloroflexales; f__Chloroflexaceae; g__FFCH7168; s__uncultured_bacterium</t>
  </si>
  <si>
    <t>dbc73c7aaf2b828a29be5c140d32f83b</t>
  </si>
  <si>
    <t>d__Bacteria; p__Actinobacteriota; c__Actinobacteria; o__Micromonosporales; f__Micromonosporaceae</t>
  </si>
  <si>
    <t>b913c4225c3ce5f3c027def24f9798cb</t>
  </si>
  <si>
    <t>d__Bacteria; p__Armatimonadota; c__Armatimonadia; o__Armatimonadales; f__Armatimonadales; g__Armatimonadales; s__uncultured_bacterium</t>
  </si>
  <si>
    <t>148bd979aebdff15687fc9ebc2e7e68d</t>
  </si>
  <si>
    <t>d__Bacteria; p__Verrucomicrobiota; c__Verrucomicrobiae; o__Verrucomicrobiales; f__Verrucomicrobiaceae; g__uncultured; s__uncultured_bacterium</t>
  </si>
  <si>
    <t>5deac7e1e1405a12b2f0b08ec20ab11b</t>
  </si>
  <si>
    <t>4b824eee7f74a7e11d2fe71f43fbd92c</t>
  </si>
  <si>
    <t>d__Bacteria; p__Proteobacteria; c__Gammaproteobacteria; o__Burkholderiales; f__SC-I-84; g__SC-I-84; s__uncultured_bacterium</t>
  </si>
  <si>
    <t>2022bad03976fe85bd352dbc58b7dd41</t>
  </si>
  <si>
    <t>d__Bacteria; p__Bacteroidota; c__Bacteroidia; o__Chitinophagales; f__Chitinophagaceae</t>
  </si>
  <si>
    <t>2102f2acd8c1dd53bb4766633bf5b4b8</t>
  </si>
  <si>
    <t>d__Bacteria; p__Planctomycetota; c__Planctomycetes; o__Planctomycetales; f__Schlesneriaceae; g__Planctopirus; s__uncultured_bacterium</t>
  </si>
  <si>
    <t>7dfb3f1eede60ff156bb02fa40d86687</t>
  </si>
  <si>
    <t>ed0744a38a060591cd7b77339cc96920</t>
  </si>
  <si>
    <t>d__Bacteria; p__Actinobacteriota; c__Actinobacteria; o__Micrococcales; f__Intrasporangiaceae</t>
  </si>
  <si>
    <t>646a96fa35e519ad11f586bb6b8c2c12</t>
  </si>
  <si>
    <t>d__Bacteria; p__Proteobacteria; c__Gammaproteobacteria; o__Xanthomonadales; f__Rhodanobacteraceae; g__Dokdonella; s__uncultured_bacterium</t>
  </si>
  <si>
    <t>518a21ae702b90dc7edfb40c7437ee0c</t>
  </si>
  <si>
    <t>d__Bacteria; p__Proteobacteria; c__Alphaproteobacteria; o__Rhodobacterales; f__Rhodobacteraceae; g__Paracoccus</t>
  </si>
  <si>
    <t>d1f5d0b6177124efbb5ab55ed5c57cd9</t>
  </si>
  <si>
    <t>d__Bacteria; p__Planctomycetota; c__Planctomycetes; o__Isosphaerales; f__Isosphaeraceae; g__Paludisphaera</t>
  </si>
  <si>
    <t>fd0319ca79130d778a2149b1e8200d75</t>
  </si>
  <si>
    <t>d__Bacteria; p__Cyanobacteria; c__Cyanobacteriia; o__Thermosynechococcales</t>
  </si>
  <si>
    <t>36d9c5053d5da9e8e1253d2ab3f9d930</t>
  </si>
  <si>
    <t>d__Bacteria; p__Proteobacteria; c__Alphaproteobacteria; o__Acetobacterales; f__Acetobacteraceae; g__Roseomonas</t>
  </si>
  <si>
    <t>a766be540c4244267eef5a7eb48be1b5</t>
  </si>
  <si>
    <t>7045437d3da5bfef78d5b7f136fe5bae</t>
  </si>
  <si>
    <t>78ef1c77e8f7b882097fef6d1c531574</t>
  </si>
  <si>
    <t>f7813009163792b0271f51fef62d0c9a</t>
  </si>
  <si>
    <t>0f0e3c5ac4085e354e1c1fd1d12798da</t>
  </si>
  <si>
    <t>eef2bd4ce1833a5beb6a0db6a83bae92</t>
  </si>
  <si>
    <t>8b9d766ef07a112f1186858920a3da03</t>
  </si>
  <si>
    <t>450ed45c9d8d35bc6029f0cf593a1cfb</t>
  </si>
  <si>
    <t>85276517e00c706cdd33fd5dc0bf97d0</t>
  </si>
  <si>
    <t>d__Bacteria; p__Bacteroidota; c__Bacteroidia; o__Cytophagales; f__Spirosomaceae; g__Arcicella</t>
  </si>
  <si>
    <t>2a51038922653b570ad9c0ae7144987e</t>
  </si>
  <si>
    <t>86b882970a34e21ff2ff8d7d33ff0431</t>
  </si>
  <si>
    <t>0d10f776006e070f82cddf5e7a4874af</t>
  </si>
  <si>
    <t>d__Bacteria; p__Proteobacteria; c__Gammaproteobacteria; o__Pseudomonadales; f__Pseudomonadaceae; g__Azotobacter; s__Azotobacter_chroococcum</t>
  </si>
  <si>
    <t>13e9fcadb6eda4c412b25dff6abd7bee</t>
  </si>
  <si>
    <t>35a7f7dd1fdf91cc2d8d17782023d945</t>
  </si>
  <si>
    <t>d__Bacteria; p__Bacteroidota; c__Bacteroidia; o__Flavobacteriales; f__Weeksellaceae; g__Chryseobacterium</t>
  </si>
  <si>
    <t>ccf92fb7b227be15bd49cf30f507f473</t>
  </si>
  <si>
    <t>d__Bacteria; p__Bacteroidota; c__Bacteroidia; o__Cytophagales; f__Spirosomaceae; g__Larkinella; s__uncultured_bacterium</t>
  </si>
  <si>
    <t>1cdddc1bb5d8e5dd1529ca34e0f550c3</t>
  </si>
  <si>
    <t>c3044309483f119ac2076eb267942c41</t>
  </si>
  <si>
    <t>4cb29a1c8f983866bd58222627589486</t>
  </si>
  <si>
    <t>d__Bacteria; p__Gemmatimonadota; c__Gemmatimonadetes; o__Gemmatimonadales; f__Gemmatimonadaceae; g__Gemmatimonas; s__uncultured_bacterium</t>
  </si>
  <si>
    <t>8dfb8676e2a12ec764db443c256c55e0</t>
  </si>
  <si>
    <t>d__Bacteria; p__Proteobacteria; c__Alphaproteobacteria; o__Acetobacterales; f__Acetobacteraceae; g__Rhodovastum</t>
  </si>
  <si>
    <t>d0ec5bb676255df10411b22ce7b827ef</t>
  </si>
  <si>
    <t>d__Bacteria; p__Firmicutes; c__Clostridia; o__Oscillospirales; f__Ruminococcaceae; g__Incertae_Sedis</t>
  </si>
  <si>
    <t>d913e5ac62f890ce8d3f74d27b4a39d9</t>
  </si>
  <si>
    <t>391a385fb753236ae2f0802f6d0fae4e</t>
  </si>
  <si>
    <t>d__Bacteria; p__Proteobacteria; c__Alphaproteobacteria; o__Caulobacterales; f__Caulobacteraceae</t>
  </si>
  <si>
    <t>074ed5658842e793045705a41a2f57f1</t>
  </si>
  <si>
    <t>d__Bacteria; p__Planctomycetota; c__Planctomycetes; o__Gemmatales; f__Gemmataceae; g__Gemmata; s__uncultured_bacterium</t>
  </si>
  <si>
    <t>ae8c67d9f7875089c81a1f4ab97d23a0</t>
  </si>
  <si>
    <t>f3a38477f9d8afe0b300bcf30b182c34</t>
  </si>
  <si>
    <t>d__Bacteria; p__Planctomycetota; c__Phycisphaerae; o__Tepidisphaerales; f__Tepidisphaeraceae; g__Tepidisphaeraceae; s__uncultured_bacterium</t>
  </si>
  <si>
    <t>92fb114641e27921122496428e2ef0dd</t>
  </si>
  <si>
    <t>d__Bacteria; p__Actinobacteriota; c__Actinobacteria; o__Propionibacteriales; f__Propionibacteriaceae; g__Cutibacterium; s__uncultured_bacterium</t>
  </si>
  <si>
    <t>a3c9a0cd5321507588dd7ab296040433</t>
  </si>
  <si>
    <t>d__Bacteria; p__Cyanobacteria; c__Cyanobacteriia</t>
  </si>
  <si>
    <t>6351c4c3004dd396c744be94605d49ee</t>
  </si>
  <si>
    <t>d__Bacteria; p__Planctomycetota; c__Phycisphaerae; o__Tepidisphaerales; f__WD2101_soil_group; g__WD2101_soil_group</t>
  </si>
  <si>
    <t>a01a057e6c2bed9d59063d7f7b6f179d</t>
  </si>
  <si>
    <t>2393cfa7a0ba190ccbae4d28a7d43789</t>
  </si>
  <si>
    <t>d__Bacteria; p__Proteobacteria; c__Gammaproteobacteria; o__Burkholderiales; f__Methylophilaceae; g__Methylophilus</t>
  </si>
  <si>
    <t>65f0ed9dd41894ed35aab4acbf314f4d</t>
  </si>
  <si>
    <t>3687a850f18774f76453fea09b8142ac</t>
  </si>
  <si>
    <t>1c8fef660bf337d0f04ffc2c441017d0</t>
  </si>
  <si>
    <t>5e2c4c6f4cb9a8442628e55021495a1e</t>
  </si>
  <si>
    <t>5e98e0904a8c70dcab94dc047e0f8906</t>
  </si>
  <si>
    <t>b2a225b956569243c98cfb6c29584752</t>
  </si>
  <si>
    <t>f24e6651fe9a295337148b9be5b32cb5</t>
  </si>
  <si>
    <t>3fe418d7724fdf3e8288c521279b264d</t>
  </si>
  <si>
    <t>0b8b78f5723c13f8ab338aaf124d6ace</t>
  </si>
  <si>
    <t>a9fd5b5e3d995e4eab1f3c91d075e906</t>
  </si>
  <si>
    <t>1e87604e0c513b61cb481898a68f81db</t>
  </si>
  <si>
    <t>d__Bacteria; p__Actinobacteriota; c__MB-A2-108; o__MB-A2-108; f__MB-A2-108; g__MB-A2-108; s__uncultured_bacterium</t>
  </si>
  <si>
    <t>2a7c8d6bf65dbe32bc5aa2b25ef1fe0b</t>
  </si>
  <si>
    <t>6bb384f2c2fbba9856e8ba202179b4e8</t>
  </si>
  <si>
    <t>270d3dd01ab527b2aebf0a33d14e2e35</t>
  </si>
  <si>
    <t>74b53e396c3fa32181af3f7ec1ca1432</t>
  </si>
  <si>
    <t>d__Bacteria; p__Proteobacteria; c__Alphaproteobacteria; o__Rhizobiales; f__Xanthobacteraceae; g__uncultured</t>
  </si>
  <si>
    <t>776b9b5677ab35fc0391396d9c682e80</t>
  </si>
  <si>
    <t>d__Bacteria; p__Proteobacteria; c__Alphaproteobacteria; o__Acetobacterales; f__Acetobacteraceae; g__uncultured; s__uncultured_bacterium</t>
  </si>
  <si>
    <t>8cce7c0392cd0405bc64a0acc0645fd4</t>
  </si>
  <si>
    <t>8b779805499a37e07b9cb756c786de29</t>
  </si>
  <si>
    <t>d__Bacteria; p__Proteobacteria; c__Alphaproteobacteria</t>
  </si>
  <si>
    <t>0cad383bb542348956950046df0a4ac7</t>
  </si>
  <si>
    <t>d__Bacteria; p__Actinobacteriota; c__Actinobacteria; o__Frankiales; f__uncultured; g__uncultured; s__uncultured_bacterium</t>
  </si>
  <si>
    <t>4546a8ec5a9ab7300f9cc08753ed00c4</t>
  </si>
  <si>
    <t>1a9b668acfa80d20203b45624dff777b</t>
  </si>
  <si>
    <t>d__Bacteria; p__Bacteroidota; c__Bacteroidia; o__Flavobacteriales; f__Flavobacteriaceae; g__Flavobacterium</t>
  </si>
  <si>
    <t>335af382770981b0e3d5a3f4dd9ca4ec</t>
  </si>
  <si>
    <t>170554217aa0a898120abe615aa2dc66</t>
  </si>
  <si>
    <t>d__Bacteria; p__Proteobacteria; c__Alphaproteobacteria; o__Rhizobiales; f__Beijerinckiaceae; g__Methylobacterium-Methylorubrum; s__uncultured_bacterium</t>
  </si>
  <si>
    <t>30932ae4982066875d3086b18f211c65</t>
  </si>
  <si>
    <t>d__Bacteria; p__Myxococcota; c__Polyangia; o__Polyangiales; f__BIrii41; g__BIrii41; s__metagenome</t>
  </si>
  <si>
    <t>4c0f057eea0c7d7f70246d80d1b184a3</t>
  </si>
  <si>
    <t>4e781e849d3a67ce64b34e23f0e44af9</t>
  </si>
  <si>
    <t>d__Bacteria; p__Proteobacteria; c__Gammaproteobacteria; o__JG36-TzT-191; f__JG36-TzT-191; g__JG36-TzT-191; s__uncultured_bacterium</t>
  </si>
  <si>
    <t>fd80565f13fe9ff53b4de63c3921b512</t>
  </si>
  <si>
    <t>d18a951fb56475f86857c7c695073317</t>
  </si>
  <si>
    <t>d__Bacteria; p__Proteobacteria; c__Gammaproteobacteria; o__Burkholderiales; f__Comamonadaceae; g__Pseudorhodoferax</t>
  </si>
  <si>
    <t>f5cd861eb7022b5f2a168934dd64fe93</t>
  </si>
  <si>
    <t>4fc8b9cbb3fc69fdb7e0f2edd3faa0d0</t>
  </si>
  <si>
    <t>d__Bacteria; p__Armatimonadota; c__Armatimonadia; o__Armatimonadales; f__Armatimonadales; g__Armatimonadales</t>
  </si>
  <si>
    <t>594ec1d854108c347ac3f942da546239</t>
  </si>
  <si>
    <t>b60036f44b39610239bdc43217b520b8</t>
  </si>
  <si>
    <t>d__Bacteria; p__Proteobacteria; c__Alphaproteobacteria; o__Rhizobiales; f__Rhizobiaceae; g__Mesorhizobium</t>
  </si>
  <si>
    <t>a4ab68aae3c3a20f7731b124d2050159</t>
  </si>
  <si>
    <t>190188998f9b55bdcf5ef716613c1eec</t>
  </si>
  <si>
    <t>d__Bacteria; p__Proteobacteria; c__Alphaproteobacteria; o__Acetobacterales; f__Acetobacteraceae; g__Acidiphilium</t>
  </si>
  <si>
    <t>886a2ba18e1f1b2467f45d5c3308362f</t>
  </si>
  <si>
    <t>1471ea950eca4dbe1324295fcffaf264</t>
  </si>
  <si>
    <t>6a100a88cd627af7a4652f4f42b111e0</t>
  </si>
  <si>
    <t>5fa5499baa879417ea1e9957cf0d10ea</t>
  </si>
  <si>
    <t>c02e5af7ba221959dcf310fccd7ba835</t>
  </si>
  <si>
    <t>cf56de57ead9428bf29539b2e9f23b9e</t>
  </si>
  <si>
    <t>d__Bacteria; p__Armatimonadota; c__Fimbriimonadia; o__Fimbriimonadales; f__Fimbriimonadaceae; g__Fimbriimonadaceae; s__uncultured_bacterium</t>
  </si>
  <si>
    <t>ff9f5e0aab6701f672ac41d27335e14b</t>
  </si>
  <si>
    <t>b2a856a1a9a87f2ced0563fc6bb00897</t>
  </si>
  <si>
    <t>d__Bacteria; p__Verrucomicrobiota; c__Chlamydiae; o__Chlamydiales; f__cvE6; g__cvE6</t>
  </si>
  <si>
    <t>b5701ac32c944d7e7c6137583e95e1d7</t>
  </si>
  <si>
    <t>d5b02a2222b59cb70d290ce4c4a4adec</t>
  </si>
  <si>
    <t>d__Bacteria; p__Verrucomicrobiota; c__Verrucomicrobiae; o__Chthoniobacterales; f__Xiphinematobacteraceae; g__Candidatus_Xiphinematobacter</t>
  </si>
  <si>
    <t>7bcc4b0892163a31fd4478c30fba8a8a</t>
  </si>
  <si>
    <t>14c9dab7ef89df3d9edeb9b529065d0e</t>
  </si>
  <si>
    <t>d__Bacteria; p__Chloroflexi; c__Chloroflexia; o__Thermomicrobiales; f__JG30-KF-CM45; g__JG30-KF-CM45; s__uncultured_bacterium</t>
  </si>
  <si>
    <t>93d0a95af8a3b7de92fc315f843af937</t>
  </si>
  <si>
    <t>d__Bacteria; p__Bacteroidota; c__Bacteroidia; o__Chitinophagales; f__Chitinophagaceae; g__Segetibacter; s__uncultured_bacterium</t>
  </si>
  <si>
    <t>44d5a9c25b2203a725c29524e454a2bb</t>
  </si>
  <si>
    <t>d__Bacteria; p__Bacteroidota; c__Bacteroidia; o__Sphingobacteriales; f__Sphingobacteriaceae; g__Pedobacter</t>
  </si>
  <si>
    <t>11fef04cd70499b2c12b2054d8868be2</t>
  </si>
  <si>
    <t>8a3754702dd9528efcfb263eb20fa22b</t>
  </si>
  <si>
    <t>6955c68d1c2b9922cf461a2ba7b88f15</t>
  </si>
  <si>
    <t>d__Bacteria; p__Chloroflexi; c__Chloroflexia; o__Thermomicrobiales; f__JG30-KF-CM45; g__JG30-KF-CM45</t>
  </si>
  <si>
    <t>ac8e625719333b727b16442872a6c1e0</t>
  </si>
  <si>
    <t>d__Bacteria; p__Bacteroidota; c__Bacteroidia; o__Chitinophagales; f__Chitinophagaceae; g__Chitinophaga</t>
  </si>
  <si>
    <t>91268a8ccf4b2695c8dd9205bebdcdd0</t>
  </si>
  <si>
    <t>d__Bacteria; p__Proteobacteria; c__Alphaproteobacteria; o__Rhizobiales; f__Xanthobacteraceae; g__Rhodoplanes</t>
  </si>
  <si>
    <t>8da1e6afd32d109b770352c09eaced27</t>
  </si>
  <si>
    <t>bbd9bc3b83a1ae5eb8a6d6bfb11597a9</t>
  </si>
  <si>
    <t>d__Bacteria; p__Acidobacteriota; c__Acidobacteriae; o__Acidobacteriales; f__Acidobacteriaceae_(Subgroup_1); g__Granulicella; s__uncultured_bacterium</t>
  </si>
  <si>
    <t>b0d1aec8384f622512959641b32ee60a</t>
  </si>
  <si>
    <t>d__Bacteria; p__Bacteroidota; c__Bacteroidia; o__Chitinophagales; f__Chitinophagaceae; g__Terrimonas</t>
  </si>
  <si>
    <t>2b91f5ca4afd07149d566f07d4d04dba</t>
  </si>
  <si>
    <t>d__Bacteria; p__Proteobacteria; c__Alphaproteobacteria; o__Rickettsiales; f__SM2D12; g__SM2D12</t>
  </si>
  <si>
    <t>18640ae95cfdfbbecf820e7779c73963</t>
  </si>
  <si>
    <t>d__Bacteria; p__Verrucomicrobiota; c__Verrucomicrobiae; o__Chthoniobacterales; f__Chthoniobacteraceae</t>
  </si>
  <si>
    <t>dfb867603f998adc375a43fca029caef</t>
  </si>
  <si>
    <t>0bde410af9573104408301cbef2e6a39</t>
  </si>
  <si>
    <t>d__Bacteria; p__Bacteroidota; c__Bacteroidia; o__Chitinophagales; f__Chitinophagaceae; g__Aurantisolimonas</t>
  </si>
  <si>
    <t>307f53bd0787a4ffae0cff73dd6d74a6</t>
  </si>
  <si>
    <t>d__Bacteria; p__Bdellovibrionota; c__Oligoflexia; o__Oligoflexales; f__uncultured; g__uncultured</t>
  </si>
  <si>
    <t>37c8bbaa4c8a4e031bf5c731cfba570f</t>
  </si>
  <si>
    <t>4b11c7e76e289279c460920e677924c4</t>
  </si>
  <si>
    <t>eac585c998abfb6c0baa2ed3acfa752b</t>
  </si>
  <si>
    <t>782147976b150c281a3c72ea650783c1</t>
  </si>
  <si>
    <t>d__Bacteria; p__Proteobacteria; c__Alphaproteobacteria; o__Rhizobiales; f__Beijerinckiaceae; g__1174-901-12; s__uncultured_bacterium</t>
  </si>
  <si>
    <t>aba893753545fe3970282a650c160884</t>
  </si>
  <si>
    <t>d__Bacteria; p__Myxococcota; c__Myxococcia; o__Myxococcales; f__Anaeromyxobacteraceae; g__Anaeromyxobacter</t>
  </si>
  <si>
    <t>bd4bc0dabe0448b3df94550e841ca6f7</t>
  </si>
  <si>
    <t>a8d612e251c575d27de2033a510c7a62</t>
  </si>
  <si>
    <t>d__Bacteria; p__Actinobacteriota; c__Acidimicrobiia; o__Microtrichales; f__Ilumatobacteraceae; g__uncultured</t>
  </si>
  <si>
    <t>03f0ca949140192bcc445124aad9090b</t>
  </si>
  <si>
    <t>5d1abc5c47d5ccb5b45bfb8adab1fc9a</t>
  </si>
  <si>
    <t>f33a3226d518156f15b25cfbdc2753a1</t>
  </si>
  <si>
    <t>0aefe74ea6e4fb29ffc7b941130ba66f</t>
  </si>
  <si>
    <t>d__Bacteria; p__Proteobacteria; c__Alphaproteobacteria; o__Rhizobiales; f__Labraceae; g__Labrys</t>
  </si>
  <si>
    <t>2814610ef936f2c7ad0495c9ef75af8d</t>
  </si>
  <si>
    <t>d__Bacteria; p__Bacteroidota; c__Bacteroidia; o__Cytophagales; f__Spirosomaceae; g__Dyadobacter</t>
  </si>
  <si>
    <t>79dfea75f22db14519fc24eba37a28b3</t>
  </si>
  <si>
    <t>1f7a27676700442e42a70a5a14528b8b</t>
  </si>
  <si>
    <t>d__Bacteria; p__Proteobacteria; c__Alphaproteobacteria; o__Tistrellales; f__Geminicoccaceae; g__uncultured; s__uncultured_bacterium</t>
  </si>
  <si>
    <t>201c70f96f9ec4af48dc771fda2e6cb2</t>
  </si>
  <si>
    <t>d__Bacteria; p__Actinobacteriota; c__Actinobacteria; o__Frankiales; f__Frankiaceae; g__Jatrophihabitans</t>
  </si>
  <si>
    <t>6aa0222dd5adfa75e5635dfbc7fb57c6</t>
  </si>
  <si>
    <t>6b4fa2aafaf9e9a0d123b2b385154206</t>
  </si>
  <si>
    <t>d__Bacteria; p__Actinobacteriota; c__Actinobacteria; o__Propionibacteriales; f__Nocardioidaceae; g__Nocardioides</t>
  </si>
  <si>
    <t>d7c9ac1e277f57014a58eef14c25c263</t>
  </si>
  <si>
    <t>25d723a22cf932d18c0cb5de59c34368</t>
  </si>
  <si>
    <t>fe963e785dc7814e02279f6855ffcb03</t>
  </si>
  <si>
    <t>54d4807b25a757065d36479f01e18ae3</t>
  </si>
  <si>
    <t>49d2afefb5f3575d541f6da627ee9db4</t>
  </si>
  <si>
    <t>f023d86b8d0c2528380413508c52fe28</t>
  </si>
  <si>
    <t>d__Bacteria; p__Bacteroidota; c__Bacteroidia; o__Chitinophagales; f__Saprospiraceae; g__uncultured; s__uncultured_bacterium</t>
  </si>
  <si>
    <t>ed17605707305376d6034f23fafb43d9</t>
  </si>
  <si>
    <t>45acc47004f9bb3203f3bdde3372f9f2</t>
  </si>
  <si>
    <t>3858ca6ed6d94bd79364bd043615132a</t>
  </si>
  <si>
    <t>f4c73e798701f46ef92051723fb4723b</t>
  </si>
  <si>
    <t>d__Bacteria; p__Actinobacteriota; c__Thermoleophilia; o__Gaiellales; f__Gaiellaceae; g__Gaiella; s__uncultured_bacterium</t>
  </si>
  <si>
    <t>f285d8ad2b27de66820fe510cc024bb3</t>
  </si>
  <si>
    <t>d__Bacteria; p__Cyanobacteria; c__Cyanobacteriia; o__Cyanobacteriales; f__Coleofasciculaceae; g__Microcoleus_SAG_1449-1a</t>
  </si>
  <si>
    <t>75ff91ff96c80919802693b3b35f7464</t>
  </si>
  <si>
    <t>d__Bacteria; p__Verrucomicrobiota; c__Verrucomicrobiae; o__Verrucomicrobiales; f__Rubritaleaceae; g__Luteolibacter</t>
  </si>
  <si>
    <t>184201f7aae920ed8a23644647acf53c</t>
  </si>
  <si>
    <t>8702a69a34150065ac7ff736a1ecf583</t>
  </si>
  <si>
    <t>650403b856b6c7141e2af88850914b7c</t>
  </si>
  <si>
    <t>d__Bacteria; p__Cyanobacteria; c__Cyanobacteriia; o__Cyanobacteriales; f__Nostocaceae</t>
  </si>
  <si>
    <t>1901968e6a3a3fc73deacc91888065da</t>
  </si>
  <si>
    <t>67c5f3d4d723a8b18bc142acc43929cb</t>
  </si>
  <si>
    <t>97972d8159745ffc5e4442e88ec42ca6</t>
  </si>
  <si>
    <t>d__Bacteria; p__Acidobacteriota; c__Blastocatellia; o__Blastocatellales; f__Blastocatellaceae</t>
  </si>
  <si>
    <t>68eafb991b13a947d484e82b57df8b60</t>
  </si>
  <si>
    <t>d__Bacteria; p__Myxococcota; c__Polyangia; o__Polyangiales; f__Polyangiaceae; g__Pajaroellobacter; s__uncultured_bacterium</t>
  </si>
  <si>
    <t>491c70a7ea989742b14806e0913c8166</t>
  </si>
  <si>
    <t>d__Bacteria; p__Bacteroidota; c__Bacteroidia; o__Flavobacteriales; f__Blattabacteriaceae; g__Candidatus_Uzinura; s__Flavobacteriales_endosymbiont</t>
  </si>
  <si>
    <t>f851124cfd0e1315271e69149bad0b76</t>
  </si>
  <si>
    <t>d__Bacteria; p__Proteobacteria; c__Alphaproteobacteria; o__Rickettsiales; f__Rickettsiaceae; g__Rickettsia</t>
  </si>
  <si>
    <t>48b1b6e037af8c7f27d39b7b31e5e6f0</t>
  </si>
  <si>
    <t>d__Bacteria; p__Proteobacteria; c__Gammaproteobacteria; o__Salinisphaerales; f__Solimonadaceae; g__uncultured</t>
  </si>
  <si>
    <t>6d1f3b2f0c3154383c1e1965777d3b19</t>
  </si>
  <si>
    <t>19cf78949123bddb886f132fa9afc43b</t>
  </si>
  <si>
    <t>d__Bacteria; p__Proteobacteria; c__Gammaproteobacteria; o__Burkholderiales; f__Burkholderiaceae; g__Burkholderia-Caballeronia-Paraburkholderia</t>
  </si>
  <si>
    <t>9f1e3e5665e13a8ed7bceb9e465d5a8b</t>
  </si>
  <si>
    <t>d__Bacteria; p__Actinobacteriota; c__Actinobacteria; o__Frankiales; f__Geodermatophilaceae; g__Geodermatophilus</t>
  </si>
  <si>
    <t>2ec4cd152e193d5e30d3562d72b8353a</t>
  </si>
  <si>
    <t>56b08b3fbdf6bf8b41c0864c5c53c524</t>
  </si>
  <si>
    <t>d__Bacteria; p__Firmicutes; c__Bacilli; o__Lactobacillales; f__Streptococcaceae; g__Streptococcus; s__uncultured_bacterium</t>
  </si>
  <si>
    <t>08535a9ffd76b451bf7644334c4a6ba2</t>
  </si>
  <si>
    <t>07d72422387822499006f085957ee6cf</t>
  </si>
  <si>
    <t>c4d92996ec2cfba67121b545b9ffc0e3</t>
  </si>
  <si>
    <t>d__Bacteria; p__Actinobacteriota; c__Actinobacteria; o__Frankiales; f__Acidothermaceae; g__Acidothermus; s__uncultured_bacterium</t>
  </si>
  <si>
    <t>aa40428056d02d7a0f91644fa3004f95</t>
  </si>
  <si>
    <t>d__Bacteria; p__Proteobacteria; c__Gammaproteobacteria; o__Burkholderiales; f__Burkholderiaceae; g__Limnobacter</t>
  </si>
  <si>
    <t>ff8b9a8a4e3c5a57833f7f2f712a8408</t>
  </si>
  <si>
    <t>d__Bacteria; p__WPS-2; c__WPS-2; o__WPS-2; f__WPS-2; g__WPS-2; s__uncultured_bacterium</t>
  </si>
  <si>
    <t>3663b90e4df051e77ca9616d139fa2d9</t>
  </si>
  <si>
    <t>a4fe7261180acd32e891b12ebe582085</t>
  </si>
  <si>
    <t>2a772f553ef39352957de19542ed6bd8</t>
  </si>
  <si>
    <t>d__Bacteria; p__Proteobacteria; c__Gammaproteobacteria; o__Enterobacterales; f__Budviciaceae; g__Pragia; s__Pragia_fontium</t>
  </si>
  <si>
    <t>bc2b2a6b5d26c3750a9cfb61831a2eb3</t>
  </si>
  <si>
    <t>297cfa87bd0ad38c1f32d9bcba59aae1</t>
  </si>
  <si>
    <t>5e16a88c798f0abb1c09e1950e95faa2</t>
  </si>
  <si>
    <t>921712d1813b75e524ba6fab1632f123</t>
  </si>
  <si>
    <t>c710d8d0e1b4cd33542341afd2d90e28</t>
  </si>
  <si>
    <t>82add1ac8511a48cdabd56b610fcc56e</t>
  </si>
  <si>
    <t>070de9a58c629365bdae4730b6f44ba8</t>
  </si>
  <si>
    <t>eef48ef5210d25d11f2aba85ec8aff8d</t>
  </si>
  <si>
    <t>ee61f49b9b657cc9b2cef4eb7623a052</t>
  </si>
  <si>
    <t>a5a6b1f42e9f2c49671d882b639b26d3</t>
  </si>
  <si>
    <t>d__Bacteria; p__Acidobacteriota; c__Blastocatellia; o__Blastocatellales; f__Blastocatellaceae; g__Blastocatella; s__uncultured_bacterium</t>
  </si>
  <si>
    <t>fffb015acdac268a4c5e233aa51d32a5</t>
  </si>
  <si>
    <t>d__Bacteria; p__Proteobacteria; c__Alphaproteobacteria; o__Rhizobiales; f__Rhizobiaceae</t>
  </si>
  <si>
    <t>0dfe48652dc925cc31566e6b2e15fcb1</t>
  </si>
  <si>
    <t>d__Bacteria; p__Proteobacteria; c__Alphaproteobacteria; o__Acetobacterales; f__Acetobacteraceae; g__Acidocella</t>
  </si>
  <si>
    <t>a594a2db0ceea408a3931a4465c05420</t>
  </si>
  <si>
    <t>d__Bacteria; p__Actinobacteriota; c__Actinobacteria; o__Corynebacteriales; f__Nocardiaceae; g__Rhodococcus; s__Rhodococcus_sp.</t>
  </si>
  <si>
    <t>2a08696c86b04d8625cb298c64975e57</t>
  </si>
  <si>
    <t>d__Bacteria; p__Proteobacteria; c__Alphaproteobacteria; o__Acetobacterales; f__Acetobacteraceae; g__Rhodovastum; s__uncultured_bacterium</t>
  </si>
  <si>
    <t>950387ff73d10272dab12ce3070c221e</t>
  </si>
  <si>
    <t>d__Bacteria; p__Proteobacteria; c__Alphaproteobacteria; o__Caulobacterales; f__Caulobacteraceae; g__Phenylobacterium</t>
  </si>
  <si>
    <t>749f8db1a2ea2807d81a1a3c738a9290</t>
  </si>
  <si>
    <t>e7979345dae8b03b7101d06bf2af20dc</t>
  </si>
  <si>
    <t>9b361cfd680c313be488f6b37ade85dd</t>
  </si>
  <si>
    <t>ecb3ff3a6e0372baacabf139309a4e91</t>
  </si>
  <si>
    <t>d__Bacteria; p__Bacteroidota; c__Bacteroidia; o__Chitinophagales; f__Chitinophagaceae; g__Flavisolibacter</t>
  </si>
  <si>
    <t>7c2d125d23a074b990dc524b8b44d736</t>
  </si>
  <si>
    <t>b7b5a4be35b47ee836e66ee770eb166c</t>
  </si>
  <si>
    <t>d__Bacteria; p__Acidobacteriota; c__Acidobacteriae; o__Acidobacteriales; f__Acidobacteriaceae_(Subgroup_1); g__Acidicapsa</t>
  </si>
  <si>
    <t>2bdb6fe81ed6e938269b1b8ae149ea97</t>
  </si>
  <si>
    <t>54c98016fd3bab5c394ae050dddf8ca3</t>
  </si>
  <si>
    <t>9e5e31fbf70dbcee9701deca7febe388</t>
  </si>
  <si>
    <t>d__Bacteria; p__Bacteroidota; c__Bacteroidia; o__Chitinophagales; f__Chitinophagaceae; g__Parafilimonas</t>
  </si>
  <si>
    <t>af6b6bd9ea71f100c62821c1ee7565bd</t>
  </si>
  <si>
    <t>d__Bacteria; p__Myxococcota; c__Polyangia; o__Polyangiales; f__Phaselicystidaceae; g__Phaselicystis; s__uncultured_bacterium</t>
  </si>
  <si>
    <t>7e0e4a97d55fc3917a53b76b5182eca6</t>
  </si>
  <si>
    <t>d__Bacteria; p__Actinobacteriota; c__Acidimicrobiia; o__Microtrichales; f__Iamiaceae; g__Iamia</t>
  </si>
  <si>
    <t>5a13ec0fa7bb136dee39906c922602df</t>
  </si>
  <si>
    <t>d__Bacteria; p__Cyanobacteria; c__Cyanobacteriia; o__Leptolyngbyales; f__Leptolyngbyaceae; g__Leptolyngbya_PCC-6306</t>
  </si>
  <si>
    <t>6cd18e2fd980f4bb0e0b51774ee9dec9</t>
  </si>
  <si>
    <t>6ba04f8c077b0343081bcf456f2731d1</t>
  </si>
  <si>
    <t>3690b4fd82ca2c8330c689547c3b65c3</t>
  </si>
  <si>
    <t>03c2b8277fe6fb74140c740ca7123b67</t>
  </si>
  <si>
    <t>829880bd622ad95683274500f627dc60</t>
  </si>
  <si>
    <t>8720aaf8372029ea657850eca076cb20</t>
  </si>
  <si>
    <t>b847eed7d7b44125ecaae895ba057339</t>
  </si>
  <si>
    <t>d__Bacteria; p__Actinobacteriota; c__Actinobacteria; o__Frankiales; f__Geodermatophilaceae; g__Antricoccus</t>
  </si>
  <si>
    <t>a4ad6a71cbaa5afccfafe53d498732d6</t>
  </si>
  <si>
    <t>d__Bacteria; p__Planctomycetota; c__Planctomycetes; o__Pirellulales; f__Pirellulaceae; g__uncultured</t>
  </si>
  <si>
    <t>a3f75d1d06acabb57628e1ad2010511b</t>
  </si>
  <si>
    <t>d__Bacteria; p__Actinobacteriota; c__Actinobacteria; o__Actinomycetales; f__Actinomycetaceae; g__Actinomyces; s__uncultured_bacterium</t>
  </si>
  <si>
    <t>90bcd91b32f0f8a0bea7b64f94f22be3</t>
  </si>
  <si>
    <t>da6b27c3601050e1740d299e5684c132</t>
  </si>
  <si>
    <t>d__Bacteria; p__Acidobacteriota; c__Vicinamibacteria; o__Vicinamibacterales; f__Vicinamibacteraceae; g__uncultured; s__uncultured_bacterium</t>
  </si>
  <si>
    <t>fd107918a5868edebed122668ed85ae9</t>
  </si>
  <si>
    <t>8b3b4504beb2baa5f39fd14b8031a2e2</t>
  </si>
  <si>
    <t>097493ff43f1a9c3547970ad02db35b6</t>
  </si>
  <si>
    <t>d__Bacteria; p__Proteobacteria; c__Gammaproteobacteria; o__Burkholderiales; f__Sutterellaceae; g__uncultured; s__uncultured_bacterium</t>
  </si>
  <si>
    <t>1c74a178ade30c75af51d0797cc713a3</t>
  </si>
  <si>
    <t>59e86176d9639d866fa207ad45fd9a0f</t>
  </si>
  <si>
    <t>d__Bacteria; p__Bacteroidota; c__Bacteroidia; o__Sphingobacteriales; f__Sphingobacteriaceae; g__Mucilaginibacter; s__uncultured_bacterium</t>
  </si>
  <si>
    <t>5e87cb9bc065c44f7f326fffbe82ee97</t>
  </si>
  <si>
    <t>6c1d0c250adaa49f19431de5255b892f</t>
  </si>
  <si>
    <t>bfb6301af38830982a1122d8ad005bb9</t>
  </si>
  <si>
    <t>d__Bacteria; p__Acidobacteriota; c__Acidobacteriae; o__Acidobacteriales; f__Koribacteraceae; g__Candidatus_Koribacter; s__uncultured_bacterium</t>
  </si>
  <si>
    <t>ef0dd92604035fe7dab6e69116d9cc7e</t>
  </si>
  <si>
    <t>849e1af2a9beb838a68bd6e714d90f4b</t>
  </si>
  <si>
    <t>bc55d1284bd6734cf50ad68414f7c533</t>
  </si>
  <si>
    <t>f1b5ffc9df872b78729354bf40df80a3</t>
  </si>
  <si>
    <t>819388e12e08aa7a915c2d0fc5b8b08b</t>
  </si>
  <si>
    <t>7996a74a2f4d57ed4cec5c0a5a0ad5d0</t>
  </si>
  <si>
    <t>f81a517863938770df1301abcdf5aed3</t>
  </si>
  <si>
    <t>0be367cd6e16b8ebeadc9b2b970e3af2</t>
  </si>
  <si>
    <t>29a9bd4fa1fe5ffd10ec7c5b843b9d30</t>
  </si>
  <si>
    <t>7fcd817b70eeb9db30601a38d8639945</t>
  </si>
  <si>
    <t>ab14218d036b5f3a4131009d392c56bd</t>
  </si>
  <si>
    <t>89e343aa9967800e85747e20e1a62728</t>
  </si>
  <si>
    <t>d__Bacteria; p__Cyanobacteria; c__Cyanobacteriia; o__Cyanobacteriales</t>
  </si>
  <si>
    <t>50a87dcee911f80a0e42ab3478859f79</t>
  </si>
  <si>
    <t>9806a922d6d9f15ffc3ea05ee6a8dfc8</t>
  </si>
  <si>
    <t>d__Bacteria; p__Verrucomicrobiota; c__Chlamydiae; o__Chlamydiales; f__Parachlamydiaceae; g__Candidatus_Protochlamydia</t>
  </si>
  <si>
    <t>e3f9dfa366e35861165f56a8a45052ba</t>
  </si>
  <si>
    <t>a8935c1d077c8d06fd3c2352aba4458f</t>
  </si>
  <si>
    <t>d__Bacteria; p__Acidobacteriota; c__Acidobacteriae; o__Subgroup_2; f__Subgroup_2; g__Subgroup_2; s__uncultured_bacterium</t>
  </si>
  <si>
    <t>bf4b329a3c34c85e8510b7827630d7f4</t>
  </si>
  <si>
    <t>bdbacd4702cdfd28a1a3881de4868fc7</t>
  </si>
  <si>
    <t>d__Bacteria; p__Acidobacteriota; c__Acidobacteriae; o__Acidobacteriales; f__uncultured; g__uncultured; s__uncultured_bacterium</t>
  </si>
  <si>
    <t>6c77702f159de2f52aac4ed93fb25851</t>
  </si>
  <si>
    <t>721b89b70ea715a6e41abc4134ef2bff</t>
  </si>
  <si>
    <t>a5ba22463dd61c3b39dfa3ed6adfd038</t>
  </si>
  <si>
    <t>aa7768c75a6b9ce9623da9656338f045</t>
  </si>
  <si>
    <t>2acfd06f23796263bbfcf48202cf2573</t>
  </si>
  <si>
    <t>f5aca31f10da61efad800381bbd282a0</t>
  </si>
  <si>
    <t>26f96bba66c4d70dfb7b3975395c63e7</t>
  </si>
  <si>
    <t>4ced4e611df9efc789f4e7e8a8b5a919</t>
  </si>
  <si>
    <t>49d7ad4f81d09ded9c6ea4c13ea09981</t>
  </si>
  <si>
    <t>ded8cea364c3d76dcc6145787fdd3fa9</t>
  </si>
  <si>
    <t>5a0aaaff505b2cb2d460ba2899d15bf2</t>
  </si>
  <si>
    <t>d__Bacteria; p__Myxococcota; c__Myxococcia; o__Myxococcales</t>
  </si>
  <si>
    <t>124267366653710af0dd43b2b78f5d20</t>
  </si>
  <si>
    <t>d__Bacteria; p__Proteobacteria; c__Alphaproteobacteria; o__Rhizobiales; f__Rhizobiaceae; g__Allorhizobium-Neorhizobium-Pararhizobium-Rhizobium</t>
  </si>
  <si>
    <t>8b3c98f7648a88d8ad657aa94f93a57b</t>
  </si>
  <si>
    <t>e0d697c8174872e9490dc865869a5680</t>
  </si>
  <si>
    <t>5d796aa2d2e460dda029a4403d53f74f</t>
  </si>
  <si>
    <t>e8d032114677c04c7edaef1902e86676</t>
  </si>
  <si>
    <t>8aa28de3c3bb7bbdee913308c24a4da5</t>
  </si>
  <si>
    <t>bf413ac2b0f84c27ac7b573ef990b24c</t>
  </si>
  <si>
    <t>d__Bacteria; p__Firmicutes; c__Bacilli; o__Bacillales; f__Bacillaceae; g__Bacillus; s__uncultured_bacterium</t>
  </si>
  <si>
    <t>f56446a76d9d94d7a8e7206ba5e64f0e</t>
  </si>
  <si>
    <t>d__Bacteria; p__Myxococcota; c__Polyangia; o__Polyangiales; f__Phaselicystidaceae; g__Phaselicystis</t>
  </si>
  <si>
    <t>baf20a1beb4f334bdf4668931b754334</t>
  </si>
  <si>
    <t>d3097bc136acc55ee49ed0aed156d282</t>
  </si>
  <si>
    <t>ae56fae77e263c18b4726da44993eb1b</t>
  </si>
  <si>
    <t>d1615ace937381a8843937294e98337f</t>
  </si>
  <si>
    <t>304436a87647e60c7fe5458903d92d04</t>
  </si>
  <si>
    <t>6d5e86820eff3bb933edd484f1a6394f</t>
  </si>
  <si>
    <t>a4b66c55b43fc77914ddec9aced8447b</t>
  </si>
  <si>
    <t>1fb3b563b26f17296da43ca25db5a795</t>
  </si>
  <si>
    <t>3d44a9e8e849ec0026f1a414c68993d5</t>
  </si>
  <si>
    <t>620285bc36610379e8b3718cab314844</t>
  </si>
  <si>
    <t>91519a013d5990654131f1571d571022</t>
  </si>
  <si>
    <t>cbd2767f2721006e1de4c4d9697e7f8f</t>
  </si>
  <si>
    <t>eb0ed38af7f9a27daa5feb75833aefb0</t>
  </si>
  <si>
    <t>4c9d94c72bea8ffda07997f0221663a9</t>
  </si>
  <si>
    <t>2b3dc6f9d9cbad0c457edb66031c5d1a</t>
  </si>
  <si>
    <t>9505e6fdbdae810589901031c5fe4cb9</t>
  </si>
  <si>
    <t>6cd186e8da0d0e3f1117057593c0b14e</t>
  </si>
  <si>
    <t>0a9eaefbba71e5d9068be138f2794a0a</t>
  </si>
  <si>
    <t>5b26f064c0c4924e4d24e5a850548d4c</t>
  </si>
  <si>
    <t>6a54a3c33dcaf6b10b5f7c04bf864792</t>
  </si>
  <si>
    <t>33d5386e37fe91e882267431dd488fb8</t>
  </si>
  <si>
    <t>d__Bacteria; p__Proteobacteria; c__Alphaproteobacteria; o__Tistrellales; f__Geminicoccaceae; g__Candidatus_Alysiosphaera</t>
  </si>
  <si>
    <t>d069111fbf50ca1d5e8a9cd925f2b465</t>
  </si>
  <si>
    <t>77bc1403580034e9cf3469b8b3ce719b</t>
  </si>
  <si>
    <t>eaff66d99f40c8b1d45a7bf5b8f01050</t>
  </si>
  <si>
    <t>abd527a57ef6aff12deba9c0436c4503</t>
  </si>
  <si>
    <t>d__Bacteria; p__Proteobacteria; c__Alphaproteobacteria; o__Rhizobiales; f__Beijerinckiaceae; g__Beijerinckia</t>
  </si>
  <si>
    <t>833e6eca8946bde10f1dd4102466747e</t>
  </si>
  <si>
    <t>ed0480619cd7847eebd9229b408e2b62</t>
  </si>
  <si>
    <t>d__Bacteria; p__Proteobacteria; c__Gammaproteobacteria; o__Enterobacterales; f__Morganellaceae; g__Buchnera; s__Buchnera_aphidicola</t>
  </si>
  <si>
    <t>35bd6a1300bcbaeacc32a2406ccd5c95</t>
  </si>
  <si>
    <t>1c52ec7515fd5844eb99ba8c69ce216c</t>
  </si>
  <si>
    <t>e9d4a17a4b0f64ae2c7a3b00ce9be80c</t>
  </si>
  <si>
    <t>a632cc109da350e12d3de2c9523d55db</t>
  </si>
  <si>
    <t>d__Bacteria; p__Proteobacteria; c__Alphaproteobacteria; o__Caedibacterales; f__Caedibacteraceae; g__Caedibacter</t>
  </si>
  <si>
    <t>8b38f1edc5f77f54ec86bf8153068af9</t>
  </si>
  <si>
    <t>62886802f87fd1655b23bff43c06801b</t>
  </si>
  <si>
    <t>ed1ff4ba52bd91c6d164935a896cfd90</t>
  </si>
  <si>
    <t>6558cf4fbc12afdb298c2684a05cdee9</t>
  </si>
  <si>
    <t>6c9f6bc7ea0b420eb8179095dc44d1f2</t>
  </si>
  <si>
    <t>88959fabf206daeaef8648e8be71b1ab</t>
  </si>
  <si>
    <t>c5c72fa849c11c50ab69bd08bded35e3</t>
  </si>
  <si>
    <t>da33afb752c05b7b615c461700de37c8</t>
  </si>
  <si>
    <t>b897148785653afd701d519fad80ee6e</t>
  </si>
  <si>
    <t>79975fe84481f3b73341aa0c86cbbe1b</t>
  </si>
  <si>
    <t>94d0dcc3c7de979975fccc5513c0389c</t>
  </si>
  <si>
    <t>6358a82fb564b94cb2718dd1227711cb</t>
  </si>
  <si>
    <t>c26de55c273924459e2fba4b01e8efd6</t>
  </si>
  <si>
    <t>d__Bacteria; p__Actinobacteriota; c__Actinobacteria; o__Frankiales; f__Frankiaceae</t>
  </si>
  <si>
    <t>0e3dcfb27b1953347448e536bb576dee</t>
  </si>
  <si>
    <t>721b6f2b7885372d50e691ecd24bb7ef</t>
  </si>
  <si>
    <t>c2b40191dc5702302a3e78f2ee0d37c3</t>
  </si>
  <si>
    <t>d__Bacteria; p__Actinobacteriota; c__Actinobacteria; o__Frankiales; f__Geodermatophilaceae; g__Klenkia</t>
  </si>
  <si>
    <t>b38fc65c46abde72a627a7b06a4777d0</t>
  </si>
  <si>
    <t>ca8439046ec04c45d5fcfeccb50a7bcd</t>
  </si>
  <si>
    <t>c2968b1df6070ca120ce528f88514f67</t>
  </si>
  <si>
    <t>8353415513025566c7f8290f4ce3821d</t>
  </si>
  <si>
    <t>7ef8850785a534a6b1a14e8d29f43deb</t>
  </si>
  <si>
    <t>430ba939546f17f273ebf65c817b1e09</t>
  </si>
  <si>
    <t>029549d17a884744cf38a154af3661e5</t>
  </si>
  <si>
    <t>346b42bf73621a4402f1cec0eb9276e4</t>
  </si>
  <si>
    <t>f46582fd738c2193de5d9444b34c1bea</t>
  </si>
  <si>
    <t>d__Bacteria; p__Proteobacteria; c__Gammaproteobacteria; o__Burkholderiales; f__SC-I-84; g__SC-I-84</t>
  </si>
  <si>
    <t>db3e5ca84b1b07c97985af4218f55b68</t>
  </si>
  <si>
    <t>d__Bacteria; p__Planctomycetota; c__Planctomycetes; o__Gemmatales; f__Gemmataceae; g__Gemmata</t>
  </si>
  <si>
    <t>850f8c836812160dab354b86a32288e1</t>
  </si>
  <si>
    <t>d__Bacteria; p__Proteobacteria; c__Alphaproteobacteria; o__Rhodobacterales; f__Rhodobacteraceae; g__Amaricoccus</t>
  </si>
  <si>
    <t>ac7b266d1c2ae76fcd63227c7684a68a</t>
  </si>
  <si>
    <t>e6552c4410031ff93c77ef23b2b24969</t>
  </si>
  <si>
    <t>36bff24bad17d9e4a8ffaf80a0664b56</t>
  </si>
  <si>
    <t>f0e00101bc5a5400dfc43a2282fb6611</t>
  </si>
  <si>
    <t>4c258b6280bbed528f59faaaa20b0536</t>
  </si>
  <si>
    <t>d__Bacteria; p__Proteobacteria; c__Alphaproteobacteria; o__Caulobacterales; f__Caulobacteraceae; g__uncultured; s__uncultured_bacterium</t>
  </si>
  <si>
    <t>476543896c5e107a6ea76d8c72ea2a9b</t>
  </si>
  <si>
    <t>0b2c2e19e488eb3a5967fa1a4cb34992</t>
  </si>
  <si>
    <t>d__Bacteria; p__Bacteroidota; c__Bacteroidia; o__Sphingobacteriales; f__Sphingobacteriaceae; g__Sphingobacterium</t>
  </si>
  <si>
    <t>c1b932a8ce33a2267e50cd6ef3ccb284</t>
  </si>
  <si>
    <t>d__Bacteria; p__Myxococcota; c__Polyangia; o__Haliangiales; f__Haliangiaceae; g__Haliangium; s__uncultured_bacterium</t>
  </si>
  <si>
    <t>84d5da86afb033957abdfb009c6c41bd</t>
  </si>
  <si>
    <t>cd8ea1866d3d2ac13bf2596c21cd75fb</t>
  </si>
  <si>
    <t>79f62a50dfb7fcee64ad29fa594f53a5</t>
  </si>
  <si>
    <t>eb41af02b18dc957ef593cfd11261be5</t>
  </si>
  <si>
    <t>d__Bacteria; p__Proteobacteria; c__Gammaproteobacteria; o__Pseudomonadales; f__Moraxellaceae; g__Enhydrobacter; s__uncultured_bacterium</t>
  </si>
  <si>
    <t>8be1dab148262aede8f06e2aa9af61b2</t>
  </si>
  <si>
    <t>096e43d95ebdd998515c2bc9a2b0380e</t>
  </si>
  <si>
    <t>d__Bacteria; p__Verrucomicrobiota; c__Verrucomicrobiae; o__Chthoniobacterales; f__Chthoniobacteraceae; g__Chthoniobacter</t>
  </si>
  <si>
    <t>0bf21cd57bb8634385f2edf3170149b4</t>
  </si>
  <si>
    <t>96200d5dc041f05b05cc6ff4deba9ed3</t>
  </si>
  <si>
    <t>4c46ad1173bf50c7feb2f9e7377ae52e</t>
  </si>
  <si>
    <t>d__Bacteria; p__Verrucomicrobiota; c__Verrucomicrobiae; o__Chthoniobacterales; f__Chthoniobacteraceae; g__Chthoniobacter; s__uncultured_bacterium</t>
  </si>
  <si>
    <t>c88a24942601692fbff1f5eb170d0e5e</t>
  </si>
  <si>
    <t>12af56897c6db0f6396908b5b9962e65</t>
  </si>
  <si>
    <t>e8e55963fd6bc243bf4ef422717d3305</t>
  </si>
  <si>
    <t>bcf07455ad7121c151cc17157d5b87c2</t>
  </si>
  <si>
    <t>d__Bacteria; p__Actinobacteriota; c__Thermoleophilia; o__Solirubrobacterales; f__67-14; g__67-14; s__uncultured_bacterium</t>
  </si>
  <si>
    <t>84ba90c585a41b84d3ae01c6fd0d69e3</t>
  </si>
  <si>
    <t>d__Bacteria; p__Chloroflexi; c__Anaerolineae; o__SBR1031; f__A4b; g__A4b; s__uncultured_bacterium</t>
  </si>
  <si>
    <t>394af5e8b474dcbd18ae5fa1143446c0</t>
  </si>
  <si>
    <t>d__Bacteria; p__Actinobacteriota; c__Actinobacteria; o__Frankiales; f__Sporichthyaceae; g__Longivirga</t>
  </si>
  <si>
    <t>bf654ad7cbfa3dcac92a90e5fe932e27</t>
  </si>
  <si>
    <t>bbd59f775ce9746e6282942ed471f77d</t>
  </si>
  <si>
    <t>d__Bacteria; p__Actinobacteriota; c__Actinobacteria; o__Propionibacteriales; f__Propionibacteriaceae</t>
  </si>
  <si>
    <t>0da0d1cb0a4843871631277d4d76f418</t>
  </si>
  <si>
    <t>149e99120e96e129fec9638ccea19a8a</t>
  </si>
  <si>
    <t>419d7e118043b32fb877869b0bb34d45</t>
  </si>
  <si>
    <t>d__Bacteria; p__Proteobacteria; c__Alphaproteobacteria; o__Sphingomonadales; f__Sphingomonadaceae; g__Novosphingobium</t>
  </si>
  <si>
    <t>adf771d76db0bd43cfb9f0cd6de42743</t>
  </si>
  <si>
    <t>d__Bacteria; p__Myxococcota; c__Polyangia; o__mle1-27; f__mle1-27; g__mle1-27</t>
  </si>
  <si>
    <t>ac894cb3f945520e805c9ba2a2b20101</t>
  </si>
  <si>
    <t>d__Bacteria; p__Proteobacteria; c__Gammaproteobacteria; o__Burkholderiales; f__Chitinibacteraceae</t>
  </si>
  <si>
    <t>955646f84079a3e65b86cff4c7f2bcb8</t>
  </si>
  <si>
    <t>d__Bacteria; p__Proteobacteria; c__Alphaproteobacteria; o__Rhodobacterales; f__Rhodobacteraceae</t>
  </si>
  <si>
    <t>e3e44057368dbdcf283664c81fcee2a4</t>
  </si>
  <si>
    <t>cc6e14bcc44200633a08b55fa7eb9fbb</t>
  </si>
  <si>
    <t>fefa3a716f5fcd53656701f666ffbe2e</t>
  </si>
  <si>
    <t>389f009d6e281aa779a71722df6301d2</t>
  </si>
  <si>
    <t>d__Bacteria; p__Proteobacteria; c__Alphaproteobacteria; o__Rhizobiales; f__Hyphomicrobiaceae; g__Hyphomicrobium</t>
  </si>
  <si>
    <t>e33966b4324682ca93ff091a3137da46</t>
  </si>
  <si>
    <t>d__Bacteria; p__Actinobacteriota; c__Acidimicrobiia; o__Microtrichales; f__Ilumatobacteraceae; g__uncultured; s__uncultured_bacterium</t>
  </si>
  <si>
    <t>4a6d5646755dfbc86d3f1f6ff860dcf6</t>
  </si>
  <si>
    <t>20ef2d885c0c848ce6d00e39439a755c</t>
  </si>
  <si>
    <t>4a36ce038d7e6e2cd52df422ce45132e</t>
  </si>
  <si>
    <t>d__Bacteria; p__Proteobacteria; c__Gammaproteobacteria; o__Diplorickettsiales; f__Diplorickettsiaceae; g__Rickettsiella</t>
  </si>
  <si>
    <t>e82225ed26916c0be2ad5b8a5ed471c4</t>
  </si>
  <si>
    <t>16cfc1b19ecab8ba809abdfb1bb942b5</t>
  </si>
  <si>
    <t>f5415a4913721950649788bbb827de75</t>
  </si>
  <si>
    <t>f7804aa024b5a8b2e31fbe0dfd7c1f5b</t>
  </si>
  <si>
    <t>41ce180a2258e3ad64f59466db5fbf24</t>
  </si>
  <si>
    <t>d__Bacteria; p__Acidobacteriota; c__Acidobacteriae; o__Acidobacteriales; f__Acidobacteriaceae_(Subgroup_1); g__Granulicella</t>
  </si>
  <si>
    <t>78a7e42f7cf57a7f183c3819f7aa44cc</t>
  </si>
  <si>
    <t>8538a40e4163fb64d269ea09e781cddd</t>
  </si>
  <si>
    <t>f014dad3e84795d65e02dabe0c8d5f47</t>
  </si>
  <si>
    <t>d__Bacteria; p__Proteobacteria; c__Gammaproteobacteria; o__Legionellales; f__Legionellaceae; g__Legionella; s__Legionella_pneumophila</t>
  </si>
  <si>
    <t>0a8724a79c379a364d00faa85f4b17dc</t>
  </si>
  <si>
    <t>dc117215a721805fd0f7dfa7104c99f0</t>
  </si>
  <si>
    <t>d__Bacteria; p__Proteobacteria; c__Alphaproteobacteria; o__Rhizobiales; f__Devosiaceae; g__Devosia</t>
  </si>
  <si>
    <t>429a69bdc2d189f283aba49ca5ae1e93</t>
  </si>
  <si>
    <t>e93b1503d035e357b8b507537f0e451a</t>
  </si>
  <si>
    <t>e01d76e779634983dd686d8289b3a15a</t>
  </si>
  <si>
    <t>7ccb4a3a26bd9c80349d81ae2a3e617a</t>
  </si>
  <si>
    <t>70aba8d900746a8eadb2c66e057f93ba</t>
  </si>
  <si>
    <t>d84a27c9c2992b3c327425f442e9277a</t>
  </si>
  <si>
    <t>fca55274cfbb9313e81f3059419c8432</t>
  </si>
  <si>
    <t>10cad37e5826eeb9b3568a780d1c8477</t>
  </si>
  <si>
    <t>b6cd42350e6a7db387c00e2a03848fda</t>
  </si>
  <si>
    <t>383bcadf8bfe3db59f8a7a508fd92cf4</t>
  </si>
  <si>
    <t>d__Bacteria; p__Verrucomicrobiota; c__Verrucomicrobiae; o__Methylacidiphilales; f__Methylacidiphilaceae; g__uncultured; s__uncultured_bacterium</t>
  </si>
  <si>
    <t>7b98e52a111951327a21af4bc3bd1917</t>
  </si>
  <si>
    <t>ff6ee26a3add96d4f7384658ad2dcc43</t>
  </si>
  <si>
    <t>4e18d282bdaa398ccca71764126b6910</t>
  </si>
  <si>
    <t>48de73aad18fb4a50ca19c77a8508c6a</t>
  </si>
  <si>
    <t>03baea53f2c523279e3880e2a24002ba</t>
  </si>
  <si>
    <t>d__Bacteria; p__Planctomycetota; c__Planctomycetes; o__Planctomycetales; f__Schlesneriaceae; g__Planctopirus</t>
  </si>
  <si>
    <t>2ec28255cba4867b8347814a760a509b</t>
  </si>
  <si>
    <t>f343e04867a0dd6acc02e1e8fe1b3bc4</t>
  </si>
  <si>
    <t>258176489b8a07aaf42d01be64223c48</t>
  </si>
  <si>
    <t>50cdc94a6f1ba7bd748dba926b8ca5e1</t>
  </si>
  <si>
    <t>6e0d686c1d3336173b1d590676595fc8</t>
  </si>
  <si>
    <t>d__Bacteria; p__Proteobacteria; c__Gammaproteobacteria; o__Gammaproteobacteria_Incertae_Sedis; f__Unknown_Family; g__Candidatus_Ovatusbacter; s__uncultured_bacterium</t>
  </si>
  <si>
    <t>7280ec54d77a2cc6f6740f079c23208d</t>
  </si>
  <si>
    <t>d__Bacteria; p__Chloroflexi; c__KD4-96; o__KD4-96; f__KD4-96; g__KD4-96; s__uncultured_bacterium</t>
  </si>
  <si>
    <t>fe97786a7750379b3aafdd5d2c52a55e</t>
  </si>
  <si>
    <t>d__Bacteria; p__Proteobacteria; c__Alphaproteobacteria; o__Micavibrionales; f__Micavibrionaceae; g__uncultured; s__uncultured_bacterium</t>
  </si>
  <si>
    <t>dd0572f3cb0ba4cfe7229875c245005c</t>
  </si>
  <si>
    <t>d8b7b660855685a594e778d621984dfb</t>
  </si>
  <si>
    <t>d__Bacteria; p__Proteobacteria; c__Alphaproteobacteria; o__Acetobacterales; f__Acetobacteraceae; g__Endobacter</t>
  </si>
  <si>
    <t>b1e86ce3259bfa1da314b69975a5824d</t>
  </si>
  <si>
    <t>4bec40358137490d8efb3d314cd88b50</t>
  </si>
  <si>
    <t>d__Bacteria; p__Cyanobacteria; c__Cyanobacteriia; o__Oxyphotobacteria_Incertae_Sedis; f__Unknown_Family; g__Phormidium_SAG_37.90</t>
  </si>
  <si>
    <t>7be487484ec8e9ceb37927b745675169</t>
  </si>
  <si>
    <t>680d38437213d669f595b98b8b3301fa</t>
  </si>
  <si>
    <t>aa230cbff4ca5bffcf71c376f0bebafb</t>
  </si>
  <si>
    <t>1052819175a487b26fea2cef5907dace</t>
  </si>
  <si>
    <t>074d10cb58b30dcb68c5309dbdbd45eb</t>
  </si>
  <si>
    <t>2990b08e6fdd30ce626c1f5d8d026587</t>
  </si>
  <si>
    <t>d__Bacteria; p__Firmicutes; c__Bacilli; o__Bacillales; f__Bacillaceae; g__Bacillus</t>
  </si>
  <si>
    <t>7bfee5e8c8b18965c9fac43e7112b64b</t>
  </si>
  <si>
    <t>d__Bacteria; p__Bacteroidota; c__Bacteroidia; o__Chitinophagales; f__Chitinophagaceae; g__Terrimonas; s__uncultured_bacterium</t>
  </si>
  <si>
    <t>036e5dad38c1e5474b32fbefb1787b44</t>
  </si>
  <si>
    <t>d__Bacteria; p__Actinobacteriota; c__Actinobacteria; o__Micrococcales; f__Microbacteriaceae; g__Curtobacterium</t>
  </si>
  <si>
    <t>9802e28b364653b357c97d615cfc266d</t>
  </si>
  <si>
    <t>d__Bacteria; p__Planctomycetota; c__Planctomycetes; o__Isosphaerales; f__Isosphaeraceae; g__Aquisphaera; s__uncultured_bacterium</t>
  </si>
  <si>
    <t>fc8acac45465301d1273a3b0c6806c8e</t>
  </si>
  <si>
    <t>d__Bacteria; p__Actinobacteriota; c__Acidimicrobiia; o__Microtrichales; f__Microtrichaceae; g__uncultured; s__metagenome</t>
  </si>
  <si>
    <t>92bb167f50a4baa597ad605f2179360a</t>
  </si>
  <si>
    <t>a3cedcf7da65226abe0f1daec5e7bcb7</t>
  </si>
  <si>
    <t>9706463d5389789f45c5683356e3191c</t>
  </si>
  <si>
    <t>629afa97f5d73df0f8faaa43eb985383</t>
  </si>
  <si>
    <t>0fa1bbb43854f076474664d029721e3c</t>
  </si>
  <si>
    <t>83d44ed9d47b5f624a24d399e68e3e6f</t>
  </si>
  <si>
    <t>d__Bacteria; p__Myxococcota; c__Polyangia; o__Polyangiales; f__Sandaracinaceae; g__uncultured</t>
  </si>
  <si>
    <t>61daa93b9294761a86b5c879d0b0584a</t>
  </si>
  <si>
    <t>8f681d12c648e2314f3f6ea1c749b05d</t>
  </si>
  <si>
    <t>21681672bf9f91e36add209405bdb3db</t>
  </si>
  <si>
    <t>e0a4791fb1387e978686b34660b567e4</t>
  </si>
  <si>
    <t>d__Bacteria; p__Proteobacteria; c__Gammaproteobacteria; o__Gammaproteobacteria_Incertae_Sedis; f__Unknown_Family; g__Acidibacter; s__uncultured_bacterium</t>
  </si>
  <si>
    <t>08268d8d37aba67fe7a44bfe235852e8</t>
  </si>
  <si>
    <t>4c49c9bc01c843cce3a9da5f9c93c4c3</t>
  </si>
  <si>
    <t>d3b67eea17d49f382b3ebda4a05a2c84</t>
  </si>
  <si>
    <t>d__Bacteria; p__Firmicutes; c__Bacilli; o__Mycoplasmatales; f__Mycoplasmataceae; g__Candidatus_Bacilloplasma</t>
  </si>
  <si>
    <t>ed901857cab91429605635b69c654b4c</t>
  </si>
  <si>
    <t>d__Bacteria; p__Actinobacteriota; c__Actinobacteria; o__Micrococcales; f__Cellulomonadaceae; g__Cellulomonas</t>
  </si>
  <si>
    <t>cd1b63ea3c972d0c2a7c222beabab595</t>
  </si>
  <si>
    <t>5be8663dce40969c10fcf46a60735e23</t>
  </si>
  <si>
    <t>d__Bacteria; p__Bacteroidota; c__Bacteroidia; o__Cytophagales; f__Cyclobacteriaceae; g__Algoriphagus</t>
  </si>
  <si>
    <t>9cf791be263d94ffb4e7cc332f2fc4dc</t>
  </si>
  <si>
    <t>d__Bacteria; p__Proteobacteria; c__Alphaproteobacteria; o__Rhizobiales; f__D05-2; g__D05-2</t>
  </si>
  <si>
    <t>612f71fc89881748d07c2fea3ab171f1</t>
  </si>
  <si>
    <t>d__Bacteria; p__Acidobacteriota; c__Blastocatellia; o__11-24; f__11-24; g__11-24; s__uncultured_bacterium</t>
  </si>
  <si>
    <t>b1519d09bc27c7e0981bf884cc22c2ca</t>
  </si>
  <si>
    <t>0d2a1cb0f922dd713cc91e6c682ccb82</t>
  </si>
  <si>
    <t>80ed52b57da8fe7b9706a764a2701ddf</t>
  </si>
  <si>
    <t>9a95c45cd6233351704ed090a14f0fcb</t>
  </si>
  <si>
    <t>d__Bacteria; p__Proteobacteria; c__Alphaproteobacteria; o__Reyranellales; f__Reyranellaceae; g__Reyranella</t>
  </si>
  <si>
    <t>fc4aacba026439511e26737c22bb3a18</t>
  </si>
  <si>
    <t>51bb7a4394a296ba6ac0acec8415fca6</t>
  </si>
  <si>
    <t>1998b093e7f7837a8b1dbd95da2fc8df</t>
  </si>
  <si>
    <t>e41c6638dc98a96bc45c6fd7452afd7f</t>
  </si>
  <si>
    <t>d__Bacteria; p__Actinobacteriota; c__Actinobacteria; o__Micrococcales; f__Cellulomonadaceae; g__Pseudactinotalea</t>
  </si>
  <si>
    <t>0a3e15b67590fa9ce223e55f53603029</t>
  </si>
  <si>
    <t>d__Bacteria; p__Proteobacteria; c__Alphaproteobacteria; o__Sphingomonadales; f__Sphingomonadaceae; g__Sphingomonas; s__uncultured_bacterium</t>
  </si>
  <si>
    <t>92694a831c49831ea82403e97fdac38d</t>
  </si>
  <si>
    <t>d__Bacteria; p__Proteobacteria; c__Alphaproteobacteria; o__Rhizobiales; f__Beijerinckiaceae; g__Microvirga</t>
  </si>
  <si>
    <t>c814edcc0f573bcef832f50154793ad4</t>
  </si>
  <si>
    <t>df37c14a146af79f06fccf78742c7e37</t>
  </si>
  <si>
    <t>076eae8a00027057699aedc51dafca0d</t>
  </si>
  <si>
    <t>089aa9ae347d9df942a139dee2a3e6d8</t>
  </si>
  <si>
    <t>d__Bacteria; p__Proteobacteria; c__Alphaproteobacteria; o__Rhodobacterales; f__Rhodobacteraceae; g__uncultured</t>
  </si>
  <si>
    <t>1f4731c090e573beb922103c7c6c1726</t>
  </si>
  <si>
    <t>fdbba95fc32d18cf7dd0ef7bf87c0447</t>
  </si>
  <si>
    <t>3581006e213730d024dba1f6b505dcdf</t>
  </si>
  <si>
    <t>d__Bacteria; p__Proteobacteria; c__Alphaproteobacteria; o__Tistrellales; f__Geminicoccaceae; g__Geminicoccus</t>
  </si>
  <si>
    <t>6e3cb74bcc96cb94d2d1d9dff89c76d2</t>
  </si>
  <si>
    <t>00d67b88052bea1a8b0139a0908b89b1</t>
  </si>
  <si>
    <t>42aff84e6a70b7e6010baf802b778ead</t>
  </si>
  <si>
    <t>4c97c0f7a1580beae6207f48c52b8646</t>
  </si>
  <si>
    <t>14802dee1794ae54a764240cf259c36e</t>
  </si>
  <si>
    <t>b15797487d4a4ac80cc411988962e67b</t>
  </si>
  <si>
    <t>7b7fccdff4750e8bf40a96906de79789</t>
  </si>
  <si>
    <t>d__Bacteria; p__Verrucomicrobiota; c__Verrucomicrobiae; o__Verrucomicrobiales; f__Verrucomicrobiaceae</t>
  </si>
  <si>
    <t>f58c1ecf87b9a7d8362ed9e9652af577</t>
  </si>
  <si>
    <t>a85a76e9056b96c7098b0469c34889d4</t>
  </si>
  <si>
    <t>501673c2b278b75e864b7195a7b952e9</t>
  </si>
  <si>
    <t>5c4b862fcd6ce13093c3532cbe545709</t>
  </si>
  <si>
    <t>d__Bacteria; p__Verrucomicrobiota; c__Verrucomicrobiae; o__Opitutales; f__Puniceicoccaceae</t>
  </si>
  <si>
    <t>a32eac98af6c54bcff2f87e599886f3f</t>
  </si>
  <si>
    <t>a4eac9d4d69ac98c3a651276a37783b5</t>
  </si>
  <si>
    <t>d__Bacteria; p__Methylomirabilota; c__Methylomirabilia; o__Rokubacteriales; f__Rokubacteriales; g__Rokubacteriales; s__uncultured_bacterium</t>
  </si>
  <si>
    <t>7fe1390bd8d1c665fd77a7cce0db0a08</t>
  </si>
  <si>
    <t>3837e3cb012f1b5a84eaee67ab35eddb</t>
  </si>
  <si>
    <t>7b4b5d33213fbcfc9f96202519056c65</t>
  </si>
  <si>
    <t>a4821b10476f9815ae4f4d367c20724a</t>
  </si>
  <si>
    <t>3bd3e8b996b7a2e611c8385dab1ef1f2</t>
  </si>
  <si>
    <t>3a149ae8b10869085f5b62e7f65c96ee</t>
  </si>
  <si>
    <t>76ab3fdebfd57a270f4c34c655877371</t>
  </si>
  <si>
    <t>84f4de7e34e7bebac044b6e8e65053a8</t>
  </si>
  <si>
    <t>1748138db965cf847178feab984342dc</t>
  </si>
  <si>
    <t>47779573e7c04dbf16d78c7c36fd0836</t>
  </si>
  <si>
    <t>d__Bacteria; p__Acidobacteriota; c__Acidobacteriae; o__Acidobacteriales; f__Acidobacteriaceae_(Subgroup_1); g__Bryocella</t>
  </si>
  <si>
    <t>c8be8eb8a1c4a8b9fe86ebd18e1fa601</t>
  </si>
  <si>
    <t>45b168630bbbd53a42764b317b96826a</t>
  </si>
  <si>
    <t>6889b6fa2201e765ffd3499c13a11210</t>
  </si>
  <si>
    <t>9cab89a81ca47aa33ae6d691dfc3376c</t>
  </si>
  <si>
    <t>d__Bacteria; p__Actinobacteriota; c__Actinobacteria; o__Pseudonocardiales; f__Pseudonocardiaceae; g__Pseudonocardia; s__uncultured_bacterium</t>
  </si>
  <si>
    <t>5173bde4b44bbdca3dcd8cab2913f84f</t>
  </si>
  <si>
    <t>3adf1092dfd91dead02aeba4cd3b819a</t>
  </si>
  <si>
    <t>8edf900f77fcdcd4ee8b542fd7798b22</t>
  </si>
  <si>
    <t>d__Bacteria; p__Myxococcota; c__Polyangia; o__Haliangiales; f__Haliangiaceae; g__Haliangium</t>
  </si>
  <si>
    <t>00eac96f5c682b5270bf73c3e262f951</t>
  </si>
  <si>
    <t>0c835fb51bdf32dc1408ce1f839fc61f</t>
  </si>
  <si>
    <t>14d8e81c3bf5881a33100cb9bfcfbce8</t>
  </si>
  <si>
    <t>944e86074a99622d662211ec1fa6277b</t>
  </si>
  <si>
    <t>55bbc77bdcae780b93aba60e6cd41f72</t>
  </si>
  <si>
    <t>1c20af0a2a5dfdb7471f9fb77e649bcb</t>
  </si>
  <si>
    <t>3070bcc2ab4bfd45afe195d345024244</t>
  </si>
  <si>
    <t>caff8197440b5247e12b18c0219703ef</t>
  </si>
  <si>
    <t>d__Bacteria; p__Proteobacteria; c__Alphaproteobacteria; o__Rhizobiales; f__Kaistiaceae; g__Kaistia</t>
  </si>
  <si>
    <t>46176c964b8480ac65733633d52aaf6c</t>
  </si>
  <si>
    <t>7f2c860fb811dccb2f8f03c43d73e5cd</t>
  </si>
  <si>
    <t>d__Bacteria; p__Bacteroidota; c__Bacteroidia; o__Flavobacteriales; f__Flavobacteriaceae; g__Flavobacterium; s__uncultured_bacterium</t>
  </si>
  <si>
    <t>41ea44b90624ea02837975eea59d3c7e</t>
  </si>
  <si>
    <t>e2c633158bc4a930ee92e50c40c20f99</t>
  </si>
  <si>
    <t>5e21a0148cb021093fd2ac69190fa0b9</t>
  </si>
  <si>
    <t>d__Bacteria; p__Proteobacteria; c__Alphaproteobacteria; o__Rhizobiales; f__Xanthobacteraceae; g__uncultured; s__uncultured_bacterium</t>
  </si>
  <si>
    <t>70794381c9dc43802d117f5d198d612a</t>
  </si>
  <si>
    <t>b3d40b314b536ba0a2b4d1efcec789d3</t>
  </si>
  <si>
    <t>7fb3d71e039bcafd7e7a05e82d4e6791</t>
  </si>
  <si>
    <t>b58f09b3bc6295481c07e42cf78cb9d9</t>
  </si>
  <si>
    <t>d__Bacteria; p__Verrucomicrobiota; c__Verrucomicrobiae; o__Pedosphaerales; f__Pedosphaeraceae; g__ADurb.Bin063-1</t>
  </si>
  <si>
    <t>10850559e72ba72414bbb16d151dc3d4</t>
  </si>
  <si>
    <t>bdb6400d6dfbe1ea5662426532eaf29c</t>
  </si>
  <si>
    <t>d16db414b860e3874e9be76d43615be7</t>
  </si>
  <si>
    <t>36c8c120554b5ddd6a99974311dc1bc3</t>
  </si>
  <si>
    <t>8d3f2463af90ed9f59bbda873534edc0</t>
  </si>
  <si>
    <t>d__Bacteria; p__Actinobacteriota; c__Actinobacteria; o__Pseudonocardiales; f__Pseudonocardiaceae; g__Actinomycetospora; s__uncultured_bacterium</t>
  </si>
  <si>
    <t>b2706c146b11bdc4200850ea2191d6d6</t>
  </si>
  <si>
    <t>1a8b7fc6a00f52d01fa71915991a1e15</t>
  </si>
  <si>
    <t>ce27dc68fc3757b74fe89b84d1875100</t>
  </si>
  <si>
    <t>5e65d52cfb5ddc30ed1612b17f0b993a</t>
  </si>
  <si>
    <t>d__Bacteria; p__Actinobacteriota; c__Thermoleophilia; o__Solirubrobacterales; f__Solirubrobacteraceae; g__Solirubrobacter; s__uncultured_bacterium</t>
  </si>
  <si>
    <t>3cb862c84ed9960b6f493cb7d392aa7f</t>
  </si>
  <si>
    <t>2eced4f42c26e30907f59ad9bad45df6</t>
  </si>
  <si>
    <t>d__Bacteria; p__Acidobacteriota; c__Acidobacteriae; o__Acidobacteriales; f__Acidobacteriaceae_(Subgroup_1); g__Terriglobus</t>
  </si>
  <si>
    <t>a5f9a876b418e9c6b2297815cd1c0b6b</t>
  </si>
  <si>
    <t>df24da52e94a1f15e4e9a6fe707c5bf5</t>
  </si>
  <si>
    <t>2767bbb6119b76019102b93bee712307</t>
  </si>
  <si>
    <t>2dd58663d9be29bde7dd00dcbf2c0b25</t>
  </si>
  <si>
    <t>fb047de8b30603bbcd4f9a84cab0575c</t>
  </si>
  <si>
    <t>d__Bacteria; p__Proteobacteria; c__Gammaproteobacteria; o__Burkholderiales; f__Oxalobacteraceae; g__Collimonas</t>
  </si>
  <si>
    <t>c899356bf583dfe780191b8588e798fb</t>
  </si>
  <si>
    <t>d__Bacteria; p__Proteobacteria; c__Alphaproteobacteria; o__Rhizobiales; f__Rhizobiaceae; g__Mesorhizobium; s__uncultured_bacterium</t>
  </si>
  <si>
    <t>668a225a52d507305fdf37ca2cdb477b</t>
  </si>
  <si>
    <t>d__Bacteria; p__Proteobacteria; c__Alphaproteobacteria; o__Rhizobiales; f__Rhizobiales_Incertae_Sedis; g__uncultured</t>
  </si>
  <si>
    <t>9ff09eca67e0c2b4b8a665c9134d8715</t>
  </si>
  <si>
    <t>740eab1e1c4eca8878bdaf37e14614c2</t>
  </si>
  <si>
    <t>d__Bacteria; p__Acidobacteriota; c__Acidobacteriae; o__Acidobacteriales; f__Acidobacteriaceae_(Subgroup_1)</t>
  </si>
  <si>
    <t>9797fdb5ec8407e113f302f4104e314d</t>
  </si>
  <si>
    <t>2a92cfddb35b7ccb7977cfb991e89b6a</t>
  </si>
  <si>
    <t>d__Bacteria; p__Proteobacteria; c__Gammaproteobacteria; o__Burkholderiales; f__Rhodocyclaceae; g__uncultured</t>
  </si>
  <si>
    <t>3a2b7ccaecf58f901f1fe393b57ff387</t>
  </si>
  <si>
    <t>1be14e673cb1c55f124819676f03e2f5</t>
  </si>
  <si>
    <t>6bd86fdf06102ad010a1b93496c57b5e</t>
  </si>
  <si>
    <t>d__Bacteria; p__Verrucomicrobiota; c__Verrucomicrobiae; o__Opitutales; f__Opitutaceae; g__Opitutus</t>
  </si>
  <si>
    <t>2dc2cf60102ff00cd077f2304ec84d06</t>
  </si>
  <si>
    <t>d__Bacteria; p__Firmicutes; c__Bacilli; o__Lactobacillales; f__Streptococcaceae; g__Streptococcus; s__Streptococcus_salivarius</t>
  </si>
  <si>
    <t>2780fb372cc10d7a70ce39f6bca03fa5</t>
  </si>
  <si>
    <t>40d83dc8bbfafb9c3b625c2657a980ae</t>
  </si>
  <si>
    <t>d__Bacteria; p__Proteobacteria; c__Alphaproteobacteria; o__Rhizobiales; f__Beijerinckiaceae; g__uncultured</t>
  </si>
  <si>
    <t>82248094d031fbe2a691e53b7fc938d4</t>
  </si>
  <si>
    <t>116e00df6d2ee13bdc9b3ffcd13316aa</t>
  </si>
  <si>
    <t>e452fe3a549fc29327d5bf73b82c77fc</t>
  </si>
  <si>
    <t>c89120be956d8a94f97c692f39c17c47</t>
  </si>
  <si>
    <t>f7daf764d100b3a7e86b8a210e75aabf</t>
  </si>
  <si>
    <t>f149716a83ff5cb0cba50faae372d253</t>
  </si>
  <si>
    <t>d__Bacteria; p__Proteobacteria; c__Alphaproteobacteria; o__Micavibrionales; f__Micavibrionaceae; g__uncultured; s__uncultured_Alphaproteobacteria</t>
  </si>
  <si>
    <t>bb383ef3627a2ef23a7d259728fc2795</t>
  </si>
  <si>
    <t>3b65f1ef5169b107e4e964e9e066198d</t>
  </si>
  <si>
    <t>08b898099e4edfe5aaab844df97a8f81</t>
  </si>
  <si>
    <t>f006bbda898d41a84c48df208dc88447</t>
  </si>
  <si>
    <t>d__Bacteria; p__Proteobacteria; c__Alphaproteobacteria; o__Acetobacterales; f__Acetobacteraceae; g__Komagataeibacter</t>
  </si>
  <si>
    <t>9225cad2974ccf952db06c45eb989d3c</t>
  </si>
  <si>
    <t>1eb234b4c245e6df40eb9ba62c46dd23</t>
  </si>
  <si>
    <t>60f594b3552a5264c96aa0f3528f444c</t>
  </si>
  <si>
    <t>fe94cfe98bb1210b9d3f022942073258</t>
  </si>
  <si>
    <t>d__Bacteria; p__Proteobacteria; c__Alphaproteobacteria; o__Rickettsiales; f__Rickettsiales; g__Candidatus_Jidaibacter</t>
  </si>
  <si>
    <t>6fa87290b4c975ac3a198f2e85d64626</t>
  </si>
  <si>
    <t>ac10ac529f1fb2b0c9323a77fb598dec</t>
  </si>
  <si>
    <t>d3d9ad2c17118af9b86c012dca61ccb7</t>
  </si>
  <si>
    <t>6d47103c4aae39fb731f53159ba29c72</t>
  </si>
  <si>
    <t>9c9e19ebaee522d07140b7d7ffbe2d71</t>
  </si>
  <si>
    <t>c0d16b0aaa0c1e7f0197f057e59a08b3</t>
  </si>
  <si>
    <t>8f7d7263980959137dda934cfbed62d7</t>
  </si>
  <si>
    <t>d__Bacteria; p__Chloroflexi; c__Chloroflexia; o__Chloroflexales; f__Roseiflexaceae; g__uncultured</t>
  </si>
  <si>
    <t>f26c631ec9bbbda3e037ef4bbe1e60da</t>
  </si>
  <si>
    <t>b0b1e58c8ed50675cb95eeff383e51ae</t>
  </si>
  <si>
    <t>ef7a51971477fb39e19a255900f1deb9</t>
  </si>
  <si>
    <t>d__Bacteria; p__Proteobacteria; c__Gammaproteobacteria; o__Xanthomonadales; f__Xanthomonadaceae; g__Stenotrophomonas</t>
  </si>
  <si>
    <t>404a5319a6c327382d0db7b64186e960</t>
  </si>
  <si>
    <t>d5d2e77da62d33525a91295f02b3daba</t>
  </si>
  <si>
    <t>2072861ce37368600fdc10fe15997e6f</t>
  </si>
  <si>
    <t>51da38ddab19cbdee78e317088dd4c47</t>
  </si>
  <si>
    <t>79e7058605d4133ea32b8c7a1d38a9a7</t>
  </si>
  <si>
    <t>7825f984e64cf9d307e3010db45dbf1a</t>
  </si>
  <si>
    <t>9dd5970469501406ea0fcb90cec33523</t>
  </si>
  <si>
    <t>d__Bacteria; p__Bacteroidota; c__Bacteroidia; o__Cytophagales; f__Spirosomaceae; g__Rudanella</t>
  </si>
  <si>
    <t>768ef26618e80b44cc2a15625223492b</t>
  </si>
  <si>
    <t>1dd6fe5ab85cce7db6c50b79ef2a911d</t>
  </si>
  <si>
    <t>0b8afcb59089c2503d2a0296cd43e1a0</t>
  </si>
  <si>
    <t>c2da8bebd8e034695203438d896b7778</t>
  </si>
  <si>
    <t>657909dbfbf6afd5a63324f5f60870ea</t>
  </si>
  <si>
    <t>19df33d34cc6536632a1895452a4f89d</t>
  </si>
  <si>
    <t>2715376a8e05aba5a593960c3bf05e9a</t>
  </si>
  <si>
    <t>c0d5d693640f64d1714acd822519c153</t>
  </si>
  <si>
    <t>11b0acb12a8d098b9197b1cb33b38156</t>
  </si>
  <si>
    <t>56a3b51bd984e5bc97aeed908d3f890b</t>
  </si>
  <si>
    <t>ad9330f2e026baf8237b578943b9c48c</t>
  </si>
  <si>
    <t>3156c1dd5f3ae35310c724cc98781e13</t>
  </si>
  <si>
    <t>374747732a76514de067e59f17afb426</t>
  </si>
  <si>
    <t>d__Bacteria; p__Acidobacteriota; c__Acidobacteriae; o__Solibacterales; f__Solibacteraceae; g__Candidatus_Solibacter</t>
  </si>
  <si>
    <t>bb70b54749bbde92ac8952e4ad431e06</t>
  </si>
  <si>
    <t>be7dc20c63379c77044c9ed72b7e08ab</t>
  </si>
  <si>
    <t>d__Bacteria; p__Proteobacteria; c__Gammaproteobacteria; o__Xanthomonadales; f__Rhodanobacteraceae; g__Dyella</t>
  </si>
  <si>
    <t>e11467db5905943ff89ed813418aaaca</t>
  </si>
  <si>
    <t>4bcff65bd38d833b5885def0d4065ac3</t>
  </si>
  <si>
    <t>519e382741ea26d0e56981a7286ca430</t>
  </si>
  <si>
    <t>aab822a5e85629ac63adf35ef38cf29a</t>
  </si>
  <si>
    <t>d__Bacteria; p__Myxococcota; c__Myxococcia; o__Myxococcales; f__Myxococcaceae</t>
  </si>
  <si>
    <t>6c9b0331c9c6e9f4f946d3c781f0f086</t>
  </si>
  <si>
    <t>52e3927c5b28f53a4ed99d6a6ac327b2</t>
  </si>
  <si>
    <t>d__Bacteria; p__Verrucomicrobiota; c__Chlamydiae; o__Chlamydiales; f__Parachlamydiaceae; g__Neochlamydia</t>
  </si>
  <si>
    <t>311ad42fe1f326fa87cfaa149dd32609</t>
  </si>
  <si>
    <t>d__Bacteria; p__Proteobacteria; c__Alphaproteobacteria; o__Sphingomonadales; f__Sphingomonadaceae; g__Porphyrobacter</t>
  </si>
  <si>
    <t>3f51d50c3c370eee4a8cad31546dbe92</t>
  </si>
  <si>
    <t>182042b5512fb18229ce95266f696346</t>
  </si>
  <si>
    <t>6514b6a639d78daba46635ea5f92f9be</t>
  </si>
  <si>
    <t>29a7ea5f644d9e259d8f38b033d603d7</t>
  </si>
  <si>
    <t>a5e0233feb3c4c23956d1dc87883a8b2</t>
  </si>
  <si>
    <t>ecd6bf524d5f89a0f14855a99b8f21f2</t>
  </si>
  <si>
    <t>03689296b89db355d9def75730e3bd12</t>
  </si>
  <si>
    <t>17527770f87debec4950461fbf31d54d</t>
  </si>
  <si>
    <t>5e73d108fe52f8c65ebf6c66a75c008f</t>
  </si>
  <si>
    <t>df4b457fff54a116196c167f35b414ef</t>
  </si>
  <si>
    <t>b0f68d97befea1672afa87f7bf0670ae</t>
  </si>
  <si>
    <t>882e0de9056d8d06c0973aa7b116e09e</t>
  </si>
  <si>
    <t>5e6204690c863b200b183c330ca6bd4b</t>
  </si>
  <si>
    <t>ba32fee8003f57ed02be8754fc613d7c</t>
  </si>
  <si>
    <t>6520543e36286546741e0867ae14263d</t>
  </si>
  <si>
    <t>3943da2503fd84e998ba4d37f6c28261</t>
  </si>
  <si>
    <t>08c3d64aeb991b571ab1fd33b1055b60</t>
  </si>
  <si>
    <t>8b64c05f01a5acfed4a84385b5013ada</t>
  </si>
  <si>
    <t>d__Bacteria; p__Cyanobacteria; c__Sericytochromatia; o__Sericytochromatia; f__Sericytochromatia; g__Sericytochromatia</t>
  </si>
  <si>
    <t>1aff762c3def9e895849844ee6b3915d</t>
  </si>
  <si>
    <t>103d4e5b4f52e5f35fecb48c4ed2d32c</t>
  </si>
  <si>
    <t>0d16b63c7fb2be50bd52b6a15489395f</t>
  </si>
  <si>
    <t>d__Bacteria; p__Acidobacteriota; c__Acidobacteriae; o__Acidobacteriales; f__Acidobacteriaceae_(Subgroup_1); g__uncultured; s__uncultured_bacterium</t>
  </si>
  <si>
    <t>8967863a935d6107156cf164a4a534a3</t>
  </si>
  <si>
    <t>d__Bacteria; p__Actinobacteriota; c__Acidimicrobiia; o__IMCC26256; f__IMCC26256; g__IMCC26256</t>
  </si>
  <si>
    <t>da12aaac1de3c64565692edb6c1e0a47</t>
  </si>
  <si>
    <t>546c7faf4ed213255c93fabd75103e09</t>
  </si>
  <si>
    <t>d__Bacteria; p__Proteobacteria; c__Alphaproteobacteria; o__Azospirillales; f__Azospirillaceae; g__Nitrospirillum; s__Nitrospirillum_amazonense</t>
  </si>
  <si>
    <t>94764c3490141437c9b82adb5dcde910</t>
  </si>
  <si>
    <t>d__Bacteria; p__Proteobacteria; c__Gammaproteobacteria; o__Enterobacterales</t>
  </si>
  <si>
    <t>fe4862ba739ce6772a5370f7d7a48210</t>
  </si>
  <si>
    <t>caf4bf5a2ed848d697e1e5cb300d4e61</t>
  </si>
  <si>
    <t>d__Bacteria; p__Proteobacteria; c__Alphaproteobacteria; o__Rhizobiales; f__A0839; g__A0839; s__uncultured_bacterium</t>
  </si>
  <si>
    <t>e236e164dd1ec5f8919f6290cc82b611</t>
  </si>
  <si>
    <t>ad63aeb743272269f84f23e9cd484c63</t>
  </si>
  <si>
    <t>d12e60a014002dfae3cbf775dfef1e36</t>
  </si>
  <si>
    <t>cca40f5cf60794f74677682e1d01cc2f</t>
  </si>
  <si>
    <t>d__Bacteria; p__Proteobacteria; c__Alphaproteobacteria; o__Caulobacterales; f__Caulobacteraceae; g__Brevundimonas</t>
  </si>
  <si>
    <t>61e090852fee8810542bd5d1d52b58d7</t>
  </si>
  <si>
    <t>801f66ee11f95b42f79810265d2ce5db</t>
  </si>
  <si>
    <t>d__Bacteria; p__Proteobacteria; c__Alphaproteobacteria; o__uncultured; f__uncultured; g__uncultured; s__uncultured_bacterium</t>
  </si>
  <si>
    <t>42b89435f232babaa2ff2fcb40e917e5</t>
  </si>
  <si>
    <t>d__Bacteria; p__Proteobacteria; c__Alphaproteobacteria; o__Reyranellales; f__Reyranellaceae; g__Reyranella; s__uncultured_bacterium</t>
  </si>
  <si>
    <t>c19bcebb654d3834811e26e3ffd1b30c</t>
  </si>
  <si>
    <t>f4c569d15b04deb146b2585e86ddd43f</t>
  </si>
  <si>
    <t>d__Bacteria; p__Proteobacteria; c__Gammaproteobacteria; o__Enterobacterales; f__Yersiniaceae; g__Serratia</t>
  </si>
  <si>
    <t>e907ef9ae292e3a7ba8242c124d6174e</t>
  </si>
  <si>
    <t>d__Bacteria; p__Actinobacteriota; c__Actinobacteria; o__Propionibacteriales; f__Propionibacteriaceae; g__Microlunatus; s__uncultured_bacterium</t>
  </si>
  <si>
    <t>aa4a5f185df14c873f74657910ae65aa</t>
  </si>
  <si>
    <t>6b33dd73c648a966e26c98d6d7d8f88a</t>
  </si>
  <si>
    <t>d__Bacteria; p__Actinobacteriota; c__Actinobacteria; o__Frankiales; f__Cryptosporangiaceae; g__Cryptosporangium</t>
  </si>
  <si>
    <t>a98824f96edb79c23dda7bc85aad0c57</t>
  </si>
  <si>
    <t>5a8452d8573291115a294161f8d7f3f5</t>
  </si>
  <si>
    <t>0c4c132a25ffcf3667d3f5382d632cd0</t>
  </si>
  <si>
    <t>b545f5a98cb1e03b64f55a57e51ae20b</t>
  </si>
  <si>
    <t>ff95bb1f52219241e4179d1783e5fad3</t>
  </si>
  <si>
    <t>dc8988738b440e8ab15ed6e593ae124d</t>
  </si>
  <si>
    <t>719acfa03f5c2147bb84bbf638f1de9f</t>
  </si>
  <si>
    <t>70903b0d3116ed21138442da246a30e1</t>
  </si>
  <si>
    <t>d93c1e6282756e90afe9fd543db9fe1f</t>
  </si>
  <si>
    <t>81e8e6bfcfb1ce7322b886d8b2ee59da</t>
  </si>
  <si>
    <t>574dace0c28a2e7c85a52be0c1dcf192</t>
  </si>
  <si>
    <t>d24a6741b901207bdc574c901c5fbda9</t>
  </si>
  <si>
    <t>700ac12a25902dd60122bdb942576dba</t>
  </si>
  <si>
    <t>d__Bacteria; p__Proteobacteria; c__Gammaproteobacteria; o__Burkholderiales; f__Burkholderiaceae; g__Lautropia; s__uncultured_bacterium</t>
  </si>
  <si>
    <t>fae88d6e24f3d7eb0b696b8209230bc6</t>
  </si>
  <si>
    <t>40dac881f44c75ab7ef3e49cea73b886</t>
  </si>
  <si>
    <t>df60f36753cf4cb1d842e89388a46f11</t>
  </si>
  <si>
    <t>145ae18aaf17a03c6456d1fa8b9a746c</t>
  </si>
  <si>
    <t>6d317f931c528d336ca2d28bfe3bfd9b</t>
  </si>
  <si>
    <t>0bcd4366d0550fb93ba0558ef0e4489c</t>
  </si>
  <si>
    <t>6fa56f814198f6f55fc192a429aeab7d</t>
  </si>
  <si>
    <t>d__Bacteria; p__Proteobacteria; c__Gammaproteobacteria; o__Xanthomonadales; f__Rhodanobacteraceae; g__Luteibacter</t>
  </si>
  <si>
    <t>b5e82a1867a320751bd9d441578b2e55</t>
  </si>
  <si>
    <t>d__Bacteria; p__Myxococcota; c__Polyangia; o__Polyangiales; f__Polyangiaceae; g__Pajaroellobacter; s__metagenome</t>
  </si>
  <si>
    <t>cb7dafcc4883d08aa195bd4e38ba7050</t>
  </si>
  <si>
    <t>da519aac714020540cb8e1235b3add5f</t>
  </si>
  <si>
    <t>37639ef42b71146acfba5a2ef9318cd0</t>
  </si>
  <si>
    <t>084ea676f217fe31975d7e273ca6e93c</t>
  </si>
  <si>
    <t>e8e523f22b52133bed961e0a0248e4c0</t>
  </si>
  <si>
    <t>2b4def2c911ac2adbbc4b2f81591cf9e</t>
  </si>
  <si>
    <t>4f6dfdd0cf615d8443827c9778341103</t>
  </si>
  <si>
    <t>d__Bacteria; p__Firmicutes; c__Bacilli; o__Erysipelotrichales; f__Erysipelatoclostridiaceae; g__Erysipelatoclostridium</t>
  </si>
  <si>
    <t>c605ea64ebc2ac5ee0fcdcdb4e0a44bb</t>
  </si>
  <si>
    <t>647927aceecdb8d63c0647ad64f33531</t>
  </si>
  <si>
    <t>d__Bacteria; p__Actinobacteriota; c__Actinobacteria; o__Corynebacteriales; f__Nocardiaceae; g__Rhodococcus</t>
  </si>
  <si>
    <t>6fb219da678bdf585ad590345d340bd0</t>
  </si>
  <si>
    <t>7d0c7fe622f8ae6c598e05236f510d45</t>
  </si>
  <si>
    <t>d__Bacteria; p__Actinobacteriota; c__Actinobacteria; o__Micrococcales; f__Microbacteriaceae</t>
  </si>
  <si>
    <t>6ae7e00c838878ec20f2565ad574751f</t>
  </si>
  <si>
    <t>b282257dd6b7db30127a9fbbac387d3e</t>
  </si>
  <si>
    <t>d__Bacteria; p__Proteobacteria; c__Gammaproteobacteria; o__Enterobacterales; f__Erwiniaceae; g__Pantoea</t>
  </si>
  <si>
    <t>d6fcc1bdf02c57388ccab9490414645e</t>
  </si>
  <si>
    <t>d__Bacteria; p__Firmicutes; c__Clostridia; o__Clostridia_UCG-014; f__Clostridia_UCG-014; g__Clostridia_UCG-014; s__uncultured_bacterium</t>
  </si>
  <si>
    <t>5ff1ff87383cf079248038c206494fb9</t>
  </si>
  <si>
    <t>f20c138cb16111a8df0b19be6bd3522e</t>
  </si>
  <si>
    <t>89f577402c385c92e1a5f26b15c9362f</t>
  </si>
  <si>
    <t>d__Bacteria; p__Cyanobacteria; c__Vampirivibrionia; o__Vampirovibrionales; f__Vampirovibrionaceae; g__Vampirovibrionaceae</t>
  </si>
  <si>
    <t>310cdb38554121bb590da0af2f397c22</t>
  </si>
  <si>
    <t>5d40e36781c5bd78387120d057e45b93</t>
  </si>
  <si>
    <t>d__Bacteria; p__Proteobacteria; c__Alphaproteobacteria; o__Sphingomonadales; f__Sphingomonadaceae; g__Sandaracinobacter</t>
  </si>
  <si>
    <t>00c4d75ebb559023d32aa76319d4b825</t>
  </si>
  <si>
    <t>fffa9f8597b96ad6cbbb3f8fc50b7982</t>
  </si>
  <si>
    <t>cfbe4a738d7138c33673782cffc50fe8</t>
  </si>
  <si>
    <t>3fa70e9ccfb335ab42ca902410bef39b</t>
  </si>
  <si>
    <t>d__Bacteria; p__Acidobacteriota; c__Acidobacteriae; o__Acidobacteriales; f__Acidobacteriaceae_(Subgroup_1); g__Acidipila; s__uncultured_bacterium</t>
  </si>
  <si>
    <t>c315610d88de480e4dcb8ccbe42c8e2e</t>
  </si>
  <si>
    <t>45091188657966f5c9bfb24203c268e3</t>
  </si>
  <si>
    <t>884803de2fc5125747d1ba3d525b74a7</t>
  </si>
  <si>
    <t>d__Bacteria; p__Actinobacteriota; c__Actinobacteria; o__Micrococcales; f__Microbacteriaceae; g__Microbacterium</t>
  </si>
  <si>
    <t>b891af13fe6618ede98323244fa12901</t>
  </si>
  <si>
    <t>6e26b64a9c09427cfbe20eff8bf469a2</t>
  </si>
  <si>
    <t>85e28982f1cf3c58ace2f9909b767846</t>
  </si>
  <si>
    <t>05e434965ba360666eb273f290628ac3</t>
  </si>
  <si>
    <t>d__Bacteria; p__Proteobacteria; c__Gammaproteobacteria; o__Burkholderiales; f__Comamonadaceae; g__Variovorax</t>
  </si>
  <si>
    <t>a2496caaa5256f6201c05fa7aa972f97</t>
  </si>
  <si>
    <t>d__Bacteria; p__Chloroflexi; c__Chloroflexia; o__Chloroflexales; f__Herpetosiphonaceae; g__Herpetosiphon</t>
  </si>
  <si>
    <t>5450a046c2069a9179b211a78f9ded9e</t>
  </si>
  <si>
    <t>d__Bacteria; p__Dependentiae; c__Babeliae; o__Babeliales; f__Vermiphilaceae; g__Vermiphilaceae; s__uncultured_bacterium</t>
  </si>
  <si>
    <t>69ce0db40c45435b36017f9c70bbe228</t>
  </si>
  <si>
    <t>206049a529b5166ba7e84415fb68554d</t>
  </si>
  <si>
    <t>d__Bacteria; p__Proteobacteria; c__Gammaproteobacteria; o__Xanthomonadales; f__Rhodanobacteraceae; g__Rudaea</t>
  </si>
  <si>
    <t>7c894f8f3c10d3bead8cd7a8184e1a9f</t>
  </si>
  <si>
    <t>3191bacec026622aea4b246c34b62ef5</t>
  </si>
  <si>
    <t>d__Bacteria; p__Proteobacteria; c__Alphaproteobacteria; o__Elsterales; f__uncultured; g__uncultured</t>
  </si>
  <si>
    <t>dcfc891f303c484aac87c489e979b6f0</t>
  </si>
  <si>
    <t>89af9c98f70c1143edfabd49e76facf2</t>
  </si>
  <si>
    <t>ac431a3d3bcfc41cd5f3a8abfe38d691</t>
  </si>
  <si>
    <t>d__Bacteria; p__Proteobacteria; c__Gammaproteobacteria; o__Burkholderiales; f__Burkholderiaceae; g__Robbsia</t>
  </si>
  <si>
    <t>818465f0fd815ca5ab9e383bbb3d4eeb</t>
  </si>
  <si>
    <t>31d9b720ff63c0aa623fbfe31904ad50</t>
  </si>
  <si>
    <t>a786d94edaa0ff4522af9f5dad1603f2</t>
  </si>
  <si>
    <t>d__Bacteria; p__Actinobacteriota; c__Actinobacteria; o__Corynebacteriales; f__Nocardiaceae; g__Nocardia</t>
  </si>
  <si>
    <t>bc3d41402fe40fd9a012cc1b8378351f</t>
  </si>
  <si>
    <t>aa3c7a2c585235dff9ba1dc6a921db18</t>
  </si>
  <si>
    <t>8d05fca1703aa50bfd8149cf1f1829ee</t>
  </si>
  <si>
    <t>8e5e0a90884ca58221830c2fa10f305d</t>
  </si>
  <si>
    <t>8e76ecf80c563c74fa92696d1b376eb1</t>
  </si>
  <si>
    <t>b2fe3aa5521a23b92eeecea241d44c18</t>
  </si>
  <si>
    <t>d__Bacteria; p__Proteobacteria; c__Alphaproteobacteria; o__Rhizobiales; f__Xanthobacteraceae; g__Pseudolabrys</t>
  </si>
  <si>
    <t>e7b8dd272ad54b36b94f5eb2d6734df7</t>
  </si>
  <si>
    <t>5c379a672e54074e83496b796ab37db3</t>
  </si>
  <si>
    <t>ac9dc76d37ca40ccdf79f715d39ef113</t>
  </si>
  <si>
    <t>d__Bacteria; p__Bacteroidota; c__Bacteroidia; o__Chitinophagales; f__37-13; g__37-13</t>
  </si>
  <si>
    <t>6c10d920e0608bec37ffab56b9f7ca93</t>
  </si>
  <si>
    <t>00281fcb0bbf722357f9832a5d73e292</t>
  </si>
  <si>
    <t>39bcdedc2f234b13b1ae1f01e210f66d</t>
  </si>
  <si>
    <t>d__Bacteria; p__Actinobacteriota; c__Actinobacteria; o__Kineosporiales; f__Kineosporiaceae; g__Kineococcus</t>
  </si>
  <si>
    <t>8d20511b304c572628cff3a6364e6cec</t>
  </si>
  <si>
    <t>fb2816f01dab26243659f40270a77aa4</t>
  </si>
  <si>
    <t>83ede01d89b75138d036b1a193b71e21</t>
  </si>
  <si>
    <t>1e4e60bb376158d1f58d85b080b0f04f</t>
  </si>
  <si>
    <t>1b4072fb6d431f03f0fc728dafc98df1</t>
  </si>
  <si>
    <t>9bb67a94ba1dc6460c2f1fa8b88407ba</t>
  </si>
  <si>
    <t>25b66ab78e088e13be787a59d871db9a</t>
  </si>
  <si>
    <t>d6ca67766e2a46889cb8436afdd04248</t>
  </si>
  <si>
    <t>efb16ae9ff90b1d2e45644c35eb82e8f</t>
  </si>
  <si>
    <t>1c8b02b041ba3c874658168105903cfb</t>
  </si>
  <si>
    <t>72249a10f94400b6be83f0d895f99b68</t>
  </si>
  <si>
    <t>9f9a73b18a2fa429a3813304793f1304</t>
  </si>
  <si>
    <t>e4f4620d4fb1874cecd3789a083e299d</t>
  </si>
  <si>
    <t>d__Bacteria; p__Proteobacteria; c__Alphaproteobacteria; o__Rhizobiales; f__Devosiaceae; g__Devosia; s__uncultured_bacterium</t>
  </si>
  <si>
    <t>a4461db96a8b4caeeba250a8072ee835</t>
  </si>
  <si>
    <t>d__Bacteria; p__Actinobacteriota; c__Thermoleophilia; o__Solirubrobacterales; f__Solirubrobacteraceae; g__Patulibacter</t>
  </si>
  <si>
    <t>c23c34613a3cfb83cc0fbca9898cba7d</t>
  </si>
  <si>
    <t>d__Bacteria; p__Proteobacteria; c__Alphaproteobacteria; o__Rhizobiales; f__Beijerinckiaceae; g__Methylobacterium-Methylorubrum; s__Methylobacterium_sp.</t>
  </si>
  <si>
    <t>89fec83282a3195069fc4bca177af97d</t>
  </si>
  <si>
    <t>d__Bacteria; p__Actinobacteriota; c__Actinobacteria; o__Corynebacteriales; f__Nocardiaceae; g__Gordonia</t>
  </si>
  <si>
    <t>74094209892dac195df9862c82928bfb</t>
  </si>
  <si>
    <t>d__Bacteria; p__Myxococcota; c__Polyangia; o__Polyangiales; f__Sandaracinaceae; g__uncultured; s__uncultured_bacterium</t>
  </si>
  <si>
    <t>ed837c904b8ffdad1fa05a4ac1d9b4c3</t>
  </si>
  <si>
    <t>b89dbfe5c74375ff3d4922b41c470740</t>
  </si>
  <si>
    <t>d__Bacteria; p__Actinobacteriota; c__Actinobacteria; o__Corynebacteriales; f__Corynebacteriaceae; g__Lawsonella; s__uncultured_bacterium</t>
  </si>
  <si>
    <t>c20c4bda526f682a0b596ab18536900c</t>
  </si>
  <si>
    <t>d__Bacteria; p__Actinobacteriota; c__Actinobacteria; o__Micromonosporales; f__Micromonosporaceae; g__Dactylosporangium</t>
  </si>
  <si>
    <t>e248636776d71cc7d66dcef12260c033</t>
  </si>
  <si>
    <t>72e32df2fb9051b88216d2180dc568e8</t>
  </si>
  <si>
    <t>d__Bacteria; p__Proteobacteria; c__Gammaproteobacteria; o__Salinisphaerales; f__Salinisphaeraceae; g__Salinisphaera; s__Salinisphaera_sp.</t>
  </si>
  <si>
    <t>b777769a3cca2554a33dcb58c982ac0e</t>
  </si>
  <si>
    <t>31f2935a2b5b60b6fba7604945cddb3b</t>
  </si>
  <si>
    <t>d__Bacteria; p__Verrucomicrobiota; c__Verrucomicrobiae; o__Chthoniobacterales; f__Chthoniobacteraceae; g__Chthoniobacter; s__metagenome</t>
  </si>
  <si>
    <t>294463585f362de95e990b7eec023137</t>
  </si>
  <si>
    <t>d__Bacteria; p__Actinobacteriota; c__Actinobacteria; o__Propionibacteriales; f__Nocardioidaceae; g__Marmoricola</t>
  </si>
  <si>
    <t>375d563eee1ea3297ae08cf2ccd58735</t>
  </si>
  <si>
    <t>034c93fa39df214270df5d25182592e4</t>
  </si>
  <si>
    <t>69b8317f2b6315bf8c0e6a0ddc417164</t>
  </si>
  <si>
    <t>7d5ec722ef15010a1a09bf6b54095631</t>
  </si>
  <si>
    <t>42a73158830590c6d6ef6d6763d05702</t>
  </si>
  <si>
    <t>4618751ca2953023a6410a0189fa3c60</t>
  </si>
  <si>
    <t>d__Bacteria; p__Proteobacteria; c__Gammaproteobacteria; o__Legionellales; f__Legionellaceae; g__Legionella; s__uncultured_bacterium</t>
  </si>
  <si>
    <t>534dbcacf9253d839e49692f7495e74c</t>
  </si>
  <si>
    <t>a1d384d52d4dd33101e1192dd7ab0def</t>
  </si>
  <si>
    <t>ae30c1ad7f39725a71eff988a3924863</t>
  </si>
  <si>
    <t>22bc89ae245fbff06e2a69dd9e3dbc8b</t>
  </si>
  <si>
    <t>e912aefd0c8e3a87f9c4f0d82e334af5</t>
  </si>
  <si>
    <t>e0ec03a9025d21925d2a2c2cce4260d1</t>
  </si>
  <si>
    <t>d__Bacteria; p__Proteobacteria; c__Alphaproteobacteria; o__Acetobacterales; f__Acetobacteraceae; g__Acidisoma</t>
  </si>
  <si>
    <t>04d92582601094d74c8b5704f57ec06a</t>
  </si>
  <si>
    <t>e38bf352bd8e629ba6da2194d5c12abd</t>
  </si>
  <si>
    <t>bf9c0b57fc5ae807342674034319b268</t>
  </si>
  <si>
    <t>0495ca62d59d4a82811dbaa2eabc5702</t>
  </si>
  <si>
    <t>b9278a1296b6c3cd7ca88a5a9bfdb472</t>
  </si>
  <si>
    <t>956d9ca54120728e486e54ba7fc89761</t>
  </si>
  <si>
    <t>d__Bacteria; p__Planctomycetota; c__Planctomycetes; o__Planctomycetales; f__uncultured; g__uncultured</t>
  </si>
  <si>
    <t>0122dbc0bc2014992ae7207b558d07bf</t>
  </si>
  <si>
    <t>f6a0175a0f5f21515fae4508933a9211</t>
  </si>
  <si>
    <t>1a0531cc97b7becbd5652f620c046986</t>
  </si>
  <si>
    <t>7339b5e35f0ecd25df873493c267dd2e</t>
  </si>
  <si>
    <t>3a8a7409bdc33da14a01ec3e3313b9a7</t>
  </si>
  <si>
    <t>d__Bacteria; p__Firmicutes; c__Bacilli; o__Staphylococcales; f__Staphylococcaceae; g__Staphylococcus</t>
  </si>
  <si>
    <t>ab02d1c139e01107de731501cef63887</t>
  </si>
  <si>
    <t>1b825817441eced60100c476a839f85e</t>
  </si>
  <si>
    <t>72c6148150cfee243915e19187dc9569</t>
  </si>
  <si>
    <t>27d076807d9005b28eae1471befe171b</t>
  </si>
  <si>
    <t>d__Bacteria; p__Proteobacteria; c__Alphaproteobacteria; o__Acetobacterales; f__Acetobacteraceae; g__Belnapia</t>
  </si>
  <si>
    <t>36be4254ba6dca535ac7fb8d7da0428d</t>
  </si>
  <si>
    <t>d__Bacteria; p__Bacteroidota; c__Bacteroidia; o__Sphingobacteriales; f__Sphingobacteriaceae; g__Pedobacter; s__Pedobacter_sp.</t>
  </si>
  <si>
    <t>21261d37916286722f5dfd80c4acf6ec</t>
  </si>
  <si>
    <t>d__Bacteria; p__Proteobacteria; c__Alphaproteobacteria; o__Micropepsales; f__Micropepsaceae; g__uncultured; s__uncultured_bacterium</t>
  </si>
  <si>
    <t>0c5a402739f455190068716a0a6920a8</t>
  </si>
  <si>
    <t>345975989ca7c9ce2a60792f371f7bda</t>
  </si>
  <si>
    <t>d__Bacteria; p__Bacteroidota; c__Bacteroidia; o__Chitinophagales; f__Chitinophagaceae; g__Parafilimonas; s__uncultured_bacterium</t>
  </si>
  <si>
    <t>681178d91e6fc28d2a237b78b7d53346</t>
  </si>
  <si>
    <t>873f54673b36f03a88c140fd1924031d</t>
  </si>
  <si>
    <t>60c4e4cb5a11bc82743e940c638b3151</t>
  </si>
  <si>
    <t>80f41f3efbc66e2c549a017a6d970321</t>
  </si>
  <si>
    <t>23096fe17fd783ac8e24efbaf222c127</t>
  </si>
  <si>
    <t>64cd72672224315f01a3cc32d3d3727d</t>
  </si>
  <si>
    <t>e8c23f29a2075c84b859a1551e0da0b9</t>
  </si>
  <si>
    <t>2349371dc83968fdafc0e1cb45f7a69c</t>
  </si>
  <si>
    <t>eb6a617f408171103664117ab3d7ce28</t>
  </si>
  <si>
    <t>d__Bacteria; p__Proteobacteria; c__Alphaproteobacteria; o__Acetobacterales; f__Acetobacteraceae; g__Roseococcus</t>
  </si>
  <si>
    <t>54e88c93dfd223b16d6fd6fbe54aae91</t>
  </si>
  <si>
    <t>a3311e5fc2cbc85e883a54a5404cae0c</t>
  </si>
  <si>
    <t>640bed40682aac94ba0303a14ec8e75f</t>
  </si>
  <si>
    <t>bb18dfe3e54487530b83172d771165bd</t>
  </si>
  <si>
    <t>1f51ca0876873aa25f60b06e3e330e89</t>
  </si>
  <si>
    <t>ee5d4391953ce577cee66e794431d8ea</t>
  </si>
  <si>
    <t>56fbd7ac34874c854f7a6597319d57b5</t>
  </si>
  <si>
    <t>e97df12dc6e2664fa3d4f8752e433e0c</t>
  </si>
  <si>
    <t>d__Bacteria; p__Verrucomicrobiota; c__Verrucomicrobiae; o__Opitutales; f__Opitutaceae</t>
  </si>
  <si>
    <t>e8c79dda8d5e81536e0a3408f0d3fea4</t>
  </si>
  <si>
    <t>d__Bacteria; p__Bacteroidota; c__Bacteroidia; o__Cytophagales; f__Spirosomaceae; g__Larkinella</t>
  </si>
  <si>
    <t>e163dfd832308c3725bd7f6d9af4c70f</t>
  </si>
  <si>
    <t>efea6670cb6cb5b17eea2ef3e7f85d94</t>
  </si>
  <si>
    <t>90f34c8ea88a53e9a6d66552bac5a3d7</t>
  </si>
  <si>
    <t>285f0c768f7fdbf29e922d29725dda5a</t>
  </si>
  <si>
    <t>d51d16c47f509d0ea7f6147293e16445</t>
  </si>
  <si>
    <t>5bc2d1ad02a19ba7bc5f42018ebdb89c</t>
  </si>
  <si>
    <t>d__Bacteria; p__Myxococcota; c__Polyangia; o__Blfdi19; f__Blfdi19; g__Blfdi19</t>
  </si>
  <si>
    <t>75ee498547b62301aca361aa574ef2b3</t>
  </si>
  <si>
    <t>d58bf2dac30090c97859a833be29eb3d</t>
  </si>
  <si>
    <t>15169a141a82670e1cc69c847c1fa46d</t>
  </si>
  <si>
    <t>179d8cfd41ce5f121be2097bc01006b6</t>
  </si>
  <si>
    <t>7d685545a7ef47872164603971e5e80d</t>
  </si>
  <si>
    <t>45f2c236d1cd59e86fe96aa91052136c</t>
  </si>
  <si>
    <t>8a8b93e7810b00cd8e19c2e4767af533</t>
  </si>
  <si>
    <t>6c2ac5c4778052ace605ba9692dca80a</t>
  </si>
  <si>
    <t>6eba6bb4e0c2975e625b2c8d9ef36191</t>
  </si>
  <si>
    <t>d__Bacteria; p__Cyanobacteria; c__Cyanobacteriia; o__Oxyphotobacteria_Incertae_Sedis; f__Unknown_Family; g__Leptolyngbya_ANT.L52.2</t>
  </si>
  <si>
    <t>2427fa1b341071c8c0de1726f1e6928e</t>
  </si>
  <si>
    <t>b228905f398397528255c3bc969d80ef</t>
  </si>
  <si>
    <t>e8d7a3b33e56c199c4aa3b32ecff2dbe</t>
  </si>
  <si>
    <t>119fb9b021f72e27ae46cf66519f58aa</t>
  </si>
  <si>
    <t>a2aef2d884eb6348d57ede3729b0db13</t>
  </si>
  <si>
    <t>75e568adcf403280471097217119b1f6</t>
  </si>
  <si>
    <t>595fcfd6427757db11a7968b984bc312</t>
  </si>
  <si>
    <t>108439101d90f48f4f52f6d1e80bfbba</t>
  </si>
  <si>
    <t>fdd2a6aa13983865ceecf2be9eabf1d5</t>
  </si>
  <si>
    <t>9c15dba6fa255c360f04d3f53c34e451</t>
  </si>
  <si>
    <t>907347fed1ead09088769211407aae41</t>
  </si>
  <si>
    <t>7b97ff7d799290a81e1511cb25d5a297</t>
  </si>
  <si>
    <t>9378b7c241340079bd7c2398dc965cc6</t>
  </si>
  <si>
    <t>9f2b72e513c9fc2b9cc3ec1ce4615a8f</t>
  </si>
  <si>
    <t>478deb245afb3c3461668e732a9c9a7f</t>
  </si>
  <si>
    <t>d__Bacteria; p__Verrucomicrobiota; c__Verrucomicrobiae; o__Chthoniobacterales; f__Xiphinematobacteraceae; g__Candidatus_Xiphinematobacter; s__uncultured_bacterium</t>
  </si>
  <si>
    <t>8eeab90e7677b9d80775984eac524f7d</t>
  </si>
  <si>
    <t>d__Bacteria; p__Bacteroidota; c__Bacteroidia; o__Chitinophagales; f__Chitinophagaceae; g__Flavihumibacter</t>
  </si>
  <si>
    <t>dc667c87fe8bc4700ed837bae712be14</t>
  </si>
  <si>
    <t>f06980d9f217fd34862da40c7a761cbd</t>
  </si>
  <si>
    <t>2424add936c7115daf361a2df159b667</t>
  </si>
  <si>
    <t>c3b544e9e7b4820631f2e62f532adf05</t>
  </si>
  <si>
    <t>d__Bacteria; p__Proteobacteria; c__Gammaproteobacteria; o__Burkholderiales; f__Chitinibacteraceae; g__Chitinibacter</t>
  </si>
  <si>
    <t>59365bbedecdf25ef13d958a0cebdd7c</t>
  </si>
  <si>
    <t>d9b3bc5842ebb53c287086451bd64d5c</t>
  </si>
  <si>
    <t>96fd8e63165d7278f81a6ba0aa878483</t>
  </si>
  <si>
    <t>5d317da22f962ef3bf3088e451ac819f</t>
  </si>
  <si>
    <t>8d6b4a9aa99515c0e2c3c7a29596cece</t>
  </si>
  <si>
    <t>d__Bacteria; p__Proteobacteria; c__Alphaproteobacteria; o__Acetobacterales; f__Acetobacteraceae; g__Acidocella; s__uncultured_bacterium</t>
  </si>
  <si>
    <t>53ac23d7706b8e5f978762fed15766db</t>
  </si>
  <si>
    <t>5e29d8fe9d2221ae42af254b532bf319</t>
  </si>
  <si>
    <t>8a78a481660656b20c9c0367f7e73874</t>
  </si>
  <si>
    <t>b0089919c684c9cc7c5e701217535aa4</t>
  </si>
  <si>
    <t>ce93f16eace6cacb7e6a568e5d0fbe67</t>
  </si>
  <si>
    <t>54f649724489e2a31458417d16573c68</t>
  </si>
  <si>
    <t>d__Bacteria; p__Actinobacteriota; c__Actinobacteria; o__Corynebacteriales; f__Mycobacteriaceae; g__Mycobacterium; s__uncultured_bacterium</t>
  </si>
  <si>
    <t>8bce479e124edcded921f24fb4bef1b9</t>
  </si>
  <si>
    <t>091f0039f9699e2b582c467fb547c98d</t>
  </si>
  <si>
    <t>d__Bacteria; p__Actinobacteriota; c__Actinobacteria; o__Micrococcales; f__Micrococcaceae; g__Pseudarthrobacter</t>
  </si>
  <si>
    <t>8a1d6e5161f5e26446119b18237774bb</t>
  </si>
  <si>
    <t>b06e5f7b8e0a9ae25493c38cd4fbf1d8</t>
  </si>
  <si>
    <t>92dc7988f9e734c641bf34f41aea3cb8</t>
  </si>
  <si>
    <t>d__Bacteria; p__Proteobacteria; c__Alphaproteobacteria; o__Rhizobiales; f__Beijerinckiaceae; g__Methylocella</t>
  </si>
  <si>
    <t>15214f7b6aac5d403da91b34fb88c09f</t>
  </si>
  <si>
    <t>b6e850ab16817290c9ef0b378b2e1e04</t>
  </si>
  <si>
    <t>d__Bacteria; p__Proteobacteria; c__Alphaproteobacteria; o__Micavibrionales; f__uncultured; g__uncultured; s__uncultured_bacterium</t>
  </si>
  <si>
    <t>f041d44db11b5ed36803c933c7a67bf8</t>
  </si>
  <si>
    <t>d__Bacteria; p__Proteobacteria; c__Alphaproteobacteria; o__Rhizobiales; f__Beijerinckiaceae; g__Roseiarcus; s__uncultured_bacterium</t>
  </si>
  <si>
    <t>ff5453fe6c2e37ebcea1a302d08f97ae</t>
  </si>
  <si>
    <t>d__Bacteria; p__Firmicutes; c__Bacilli; o__Lactobacillales; f__Leuconostocaceae; g__Weissella</t>
  </si>
  <si>
    <t>d8220579975378e351441ab7f38a28f6</t>
  </si>
  <si>
    <t>a5301dc4a68e82c9b7bd09b71265c587</t>
  </si>
  <si>
    <t>ae1d0cda91076226eab19c8a93559f9b</t>
  </si>
  <si>
    <t>578da18e23d9d7e1582886057919bda1</t>
  </si>
  <si>
    <t>d__Bacteria; p__Bacteroidota; c__Bacteroidia; o__Bacteroidales; f__Dysgonomonadaceae; g__Dysgonomonas</t>
  </si>
  <si>
    <t>b3d11b9bb19bf03717bd59548bf10729</t>
  </si>
  <si>
    <t>4d86f3833318a6c081efa3cae873afd5</t>
  </si>
  <si>
    <t>e7388c2d4e8209d2dde8b3a02024a49b</t>
  </si>
  <si>
    <t>0dc6810d82058eece8223c5f2a548343</t>
  </si>
  <si>
    <t>d25a7dd4c83e29a2ae043104ccba6490</t>
  </si>
  <si>
    <t>a11327bb545ab9f1b428fa52447c9b4d</t>
  </si>
  <si>
    <t>12b13a7d83ad954175a224f44f5bb17c</t>
  </si>
  <si>
    <t>04bc21d63a91247a8c9e5bbde38db747</t>
  </si>
  <si>
    <t>6ae9061825fd062c205ccd88a2ee5f77</t>
  </si>
  <si>
    <t>67c212ac8b94a4fad6d1a5fae82d0b4a</t>
  </si>
  <si>
    <t>69e715c0f5d2edca020299b28ef6af54</t>
  </si>
  <si>
    <t>1f685005cb18f11543132941c1650769</t>
  </si>
  <si>
    <t>a86a4bf46dfd73ba8b94ffa67f84c1a5</t>
  </si>
  <si>
    <t>53be22128528b1f61d2a58a1bb656a58</t>
  </si>
  <si>
    <t>506058fad08d93ef36555a45a3888f64</t>
  </si>
  <si>
    <t>d43b7d337e1eae3842e2a842b2120528</t>
  </si>
  <si>
    <t>3c0e7a357055c06e3d904e7b5e5aedf0</t>
  </si>
  <si>
    <t>7564979a595faa54e3c59a04a0f0f20f</t>
  </si>
  <si>
    <t>acecaefebe00d1267d9445e920b0c90f</t>
  </si>
  <si>
    <t>e61b333a332a503b926702e870d78eaf</t>
  </si>
  <si>
    <t>5e8b69f8d008a9572f9be58c3ebf779e</t>
  </si>
  <si>
    <t>9afe128664d29e584468ae15e26833aa</t>
  </si>
  <si>
    <t>d__Bacteria; p__Proteobacteria; c__Gammaproteobacteria; o__Burkholderiales; f__Oxalobacteraceae; g__Noviherbaspirillum; s__uncultured_bacterium</t>
  </si>
  <si>
    <t>e3dd99780b0c2458d41681b38fce649d</t>
  </si>
  <si>
    <t>d041a661595b3c3a0de9a84ea68d9f6b</t>
  </si>
  <si>
    <t>d__Bacteria; p__Proteobacteria; c__Gammaproteobacteria; o__Burkholderiales; f__A21b; g__A21b</t>
  </si>
  <si>
    <t>4db5ac9fbbb89c5fc979475084c8c596</t>
  </si>
  <si>
    <t>d__Bacteria; p__Firmicutes; c__Bacilli; o__Lactobacillales; f__Enterococcaceae; g__Enterococcus; s__Enterococcus_faecalis</t>
  </si>
  <si>
    <t>6f959e578005689ba6c50387a3e2dd79</t>
  </si>
  <si>
    <t>74a513e41c528d2063a594d76753a2b4</t>
  </si>
  <si>
    <t>9e9556409b4f091045b7f3c57923c01e</t>
  </si>
  <si>
    <t>d__Bacteria; p__Bacteroidota; c__Bacteroidia; o__Cytophagales; f__Spirosomaceae; g__Dyadobacter; s__uncultured_bacterium</t>
  </si>
  <si>
    <t>efc45b4e0ee3ff7e4d9afb97670f02a5</t>
  </si>
  <si>
    <t>d__Bacteria; p__Proteobacteria; c__Gammaproteobacteria; o__Vibrionales; f__Vibrionaceae; g__Vibrio</t>
  </si>
  <si>
    <t>4054a295c848c25f756b5f5ac0c4e4ea</t>
  </si>
  <si>
    <t>4d48689207cd2c6643e6d764c315f584</t>
  </si>
  <si>
    <t>ac6646470d60044ffca581d2b7c797bf</t>
  </si>
  <si>
    <t>52f1c48cdf21f77e296781e42c0f86c1</t>
  </si>
  <si>
    <t>0c2ac5f8f2a7617e05888376823876f3</t>
  </si>
  <si>
    <t>afea583c5271108baa65d40a3cc823af</t>
  </si>
  <si>
    <t>68b268c2f824898cf9f9c436643fdd2b</t>
  </si>
  <si>
    <t>d__Bacteria; p__Proteobacteria; c__Gammaproteobacteria; o__Salinisphaerales; f__Solimonadaceae; g__uncultured; s__uncultured_bacterium</t>
  </si>
  <si>
    <t>787b78b612b6085b0772e60943c921d3</t>
  </si>
  <si>
    <t>1b7c06ddc7feed15ddbc8b7f738d6261</t>
  </si>
  <si>
    <t>3addc5237421f1749ff136d075c1efef</t>
  </si>
  <si>
    <t>52145cbf70e857aaa7799ba4c7292b2c</t>
  </si>
  <si>
    <t>d__Bacteria; p__Actinobacteriota; c__Actinobacteria; o__Propionibacteriales; f__Nocardioidaceae; g__uncultured</t>
  </si>
  <si>
    <t>f4d3a95da890ec2678211496735e586a</t>
  </si>
  <si>
    <t>d__Bacteria; p__Actinobacteriota; c__Actinobacteria; o__Frankiales; f__Sporichthyaceae; g__Sporichthya</t>
  </si>
  <si>
    <t>8098453a15f207dbd667a18c26c0e25c</t>
  </si>
  <si>
    <t>b3324c15d174ac032f442193dcadef1b</t>
  </si>
  <si>
    <t>d__Bacteria; p__Proteobacteria; c__Alphaproteobacteria; o__Rhizobiales; f__Rhizobiaceae; g__Falsochrobactrum</t>
  </si>
  <si>
    <t>8bf14c705c696b5643e69c88c3c8e908</t>
  </si>
  <si>
    <t>d__Bacteria; p__Proteobacteria; c__Gammaproteobacteria; o__Burkholderiales; f__Rhodocyclaceae; g__Uliginosibacterium</t>
  </si>
  <si>
    <t>dcef4810e622196287f86390796dd376</t>
  </si>
  <si>
    <t>d__Bacteria; p__Proteobacteria; c__Gammaproteobacteria; o__R7C24; f__R7C24; g__R7C24; s__uncultured_bacterium</t>
  </si>
  <si>
    <t>ea3b0b8b05d1df09f9a032c53c808019</t>
  </si>
  <si>
    <t>402a42e94a65f7bb2217a2f82c121777</t>
  </si>
  <si>
    <t>d4dd8cf8f8f0a77be661492774d09e96</t>
  </si>
  <si>
    <t>e880737dfd348f6fc7390251e05d33f3</t>
  </si>
  <si>
    <t>d__Bacteria; p__Actinobacteriota; c__Actinobacteria; o__Kineosporiales; f__Kineosporiaceae; g__Kineosporia</t>
  </si>
  <si>
    <t>559932a65cc7ac58ab062d28cc5baf3a</t>
  </si>
  <si>
    <t>b68d387d4bd6c17c24b6478812c64f2e</t>
  </si>
  <si>
    <t>d__Bacteria; p__Actinobacteriota; c__Actinobacteria; o__Propionibacteriales; f__Nocardioidaceae; g__Actinopolymorpha</t>
  </si>
  <si>
    <t>8fd874365eca3eee76b5b51de977905c</t>
  </si>
  <si>
    <t>549457305388e7a091e639c110e5281e</t>
  </si>
  <si>
    <t>b91e570b93de60f3b7cc4be92b208b62</t>
  </si>
  <si>
    <t>57d21bca2da63d78980739aa734a59d4</t>
  </si>
  <si>
    <t>7960a9f05e33b15f90634a57fab5c0ba</t>
  </si>
  <si>
    <t>b6749b857b99437a67335991e3d5a790</t>
  </si>
  <si>
    <t>d__Bacteria; p__Actinobacteriota; c__Acidimicrobiia; o__uncultured; f__uncultured; g__uncultured; s__uncultured_bacterium</t>
  </si>
  <si>
    <t>f01fef9b08b2d7b0b5d38e700e10bee9</t>
  </si>
  <si>
    <t>892ffcdb971e77b0e497c5a8498d7253</t>
  </si>
  <si>
    <t>149f27c5e8cf31678989f04af9403701</t>
  </si>
  <si>
    <t>d__Bacteria; p__Nitrospirota; c__Nitrospiria; o__Nitrospirales; f__Nitrospiraceae; g__Nitrospira; s__uncultured_bacterium</t>
  </si>
  <si>
    <t>13e4b074e75f277d158dfb06d6e29781</t>
  </si>
  <si>
    <t>910c51a87319a2a8cb17699030040d0b</t>
  </si>
  <si>
    <t>2a0747b3325956c9f14cd615b061e2df</t>
  </si>
  <si>
    <t>d__Bacteria; p__Cyanobacteria; c__Vampirivibrionia; o__Obscuribacterales; f__Obscuribacteraceae; g__Obscuribacteraceae; s__uncultured_bacterium</t>
  </si>
  <si>
    <t>1aa2e41664999f78c604f0029bc566f1</t>
  </si>
  <si>
    <t>f1b4df7897a886eb1569608522e35eaf</t>
  </si>
  <si>
    <t>cef081094e4623363d3b8d6c53e749fa</t>
  </si>
  <si>
    <t>7769bdfab606936b00959082c14c30ae</t>
  </si>
  <si>
    <t>c24f4a74aee599dcbffda7a35417232c</t>
  </si>
  <si>
    <t>d__Bacteria; p__Proteobacteria; c__Gammaproteobacteria; o__WD260; f__WD260; g__WD260; s__uncultured_bacterium</t>
  </si>
  <si>
    <t>144642a872e32eceed653b87d9571e92</t>
  </si>
  <si>
    <t>2f2e1821d0c3201c3be3c6ee7040dcc3</t>
  </si>
  <si>
    <t>dc605f1ebfaca36a02cdfc087b5231df</t>
  </si>
  <si>
    <t>df5a2bd513f4a8a5190cae67d2252004</t>
  </si>
  <si>
    <t>48ed05ec0355100ff669b5becde769f9</t>
  </si>
  <si>
    <t>3f5a69f3c134ac272776b05f15f9afc3</t>
  </si>
  <si>
    <t>36c173b9da8dd214e0ed24153bfb6d07</t>
  </si>
  <si>
    <t>d__Bacteria; p__Proteobacteria; c__Alphaproteobacteria; o__Caulobacterales; f__Caulobacteraceae; g__Caulobacter; s__Caulobacter_sp.</t>
  </si>
  <si>
    <t>9f438996c1f124aae47aa6caa990c66b</t>
  </si>
  <si>
    <t>1417845b99d3b72e2bae830b0d130ab9</t>
  </si>
  <si>
    <t>4f8d8b805270b2e870e5acd8979fd989</t>
  </si>
  <si>
    <t>73c081f783c8cf574b13dd403ed04ff4</t>
  </si>
  <si>
    <t>9ea6831e535ca93fe4bfc0f983fec301</t>
  </si>
  <si>
    <t>0f400d7977a90df0a3e6aad016a84a7d</t>
  </si>
  <si>
    <t>6a1a4163a840e872e430304a8090cddf</t>
  </si>
  <si>
    <t>ac17e6a4959aa78fb754cfb215e29466</t>
  </si>
  <si>
    <t>d__Bacteria; p__Chloroflexi; c__Chloroflexia; o__Chloroflexales; f__Roseiflexaceae</t>
  </si>
  <si>
    <t>1cb685e4d9c5c74e35f2640de122a224</t>
  </si>
  <si>
    <t>489f1384ddb03fb7a10ec16aecee4857</t>
  </si>
  <si>
    <t>3ee2d5e8c9ea828ef53b03c61e4262e8</t>
  </si>
  <si>
    <t>21cb5e95728dd9e06974a1feb4ed4c7f</t>
  </si>
  <si>
    <t>2d390a9cd228826cedac7ce78ee9a6f0</t>
  </si>
  <si>
    <t>d__Bacteria; p__Proteobacteria; c__Gammaproteobacteria; o__Burkholderiales; f__Oxalobacteraceae; g__Massilia; s__uncultured_bacterium</t>
  </si>
  <si>
    <t>327abcd5132ce724a122f9155faa8c8d</t>
  </si>
  <si>
    <t>a49a0504dbd5ab413a0a71ba43aab836</t>
  </si>
  <si>
    <t>d__Bacteria; p__Firmicutes; c__Clostridia; o__Lachnospirales; f__Lachnospiraceae</t>
  </si>
  <si>
    <t>ede46fd1ac5b700a964cbd7f2c02a2c1</t>
  </si>
  <si>
    <t>61d14cdbd0857fa18a67dfcf8ddfebc1</t>
  </si>
  <si>
    <t>d__Bacteria; p__Firmicutes; c__Bacilli; o__Paenibacillales; f__Paenibacillaceae; g__Paenibacillus</t>
  </si>
  <si>
    <t>7a7f26619f42855a102fab4f1d7b8753</t>
  </si>
  <si>
    <t>53d4c763eba9d33ba0af52ff42462b1b</t>
  </si>
  <si>
    <t>97f678359bd5d85b688a46ea10a141a7</t>
  </si>
  <si>
    <t>184166fb6493f364ec3579614d24a9b4</t>
  </si>
  <si>
    <t>37bb641f00edd945463e4d8a77d8cb26</t>
  </si>
  <si>
    <t>806792382ea26676929e2960781aef42</t>
  </si>
  <si>
    <t>5fb17d4a95715f1767a6e3a6188391a0</t>
  </si>
  <si>
    <t>64049af7cb6f1f207005456ea959c7e6</t>
  </si>
  <si>
    <t>5c33ed65387354548062a90128457359</t>
  </si>
  <si>
    <t>d__Bacteria; p__Proteobacteria; c__Gammaproteobacteria; o__Pseudomonadales; f__Pseudomonadaceae; g__Pseudomonas; s__Pseudomonas_sp.</t>
  </si>
  <si>
    <t>5015bd22629a063959ce27c40db01e88</t>
  </si>
  <si>
    <t>710eb73a939dccc477e720010d67a541</t>
  </si>
  <si>
    <t>d__Bacteria; p__Planctomycetota; c__Phycisphaerae; o__Tepidisphaerales; f__Tepidisphaeraceae; g__Tepidisphaera</t>
  </si>
  <si>
    <t>fbadd1f37798c46c5d843b45b7186f12</t>
  </si>
  <si>
    <t>273376b5622aa684d23a911b50f2505c</t>
  </si>
  <si>
    <t>a73eee35a7f4b7027cb13893c31cac2a</t>
  </si>
  <si>
    <t>cac83a5ea945de8b607087b68746a986</t>
  </si>
  <si>
    <t>3cd252bf977f1c09957adff45149aeeb</t>
  </si>
  <si>
    <t>c9636b8981330f4ae3718807b4b6e284</t>
  </si>
  <si>
    <t>ea9140d1d927619366653229fd8bca30</t>
  </si>
  <si>
    <t>ba96b040a29ebf8ab12c56b24bcdea85</t>
  </si>
  <si>
    <t>5f5ea1e368ef13c3fcaa794763e826fd</t>
  </si>
  <si>
    <t>d5575a6627854bf7f038d5cbff1e4099</t>
  </si>
  <si>
    <t>9462dbe69a0644be831dcb5912e08119</t>
  </si>
  <si>
    <t>d__Bacteria; p__Bacteroidota; c__Bacteroidia; o__Chitinophagales; f__Chitinophagaceae; g__Flavisolibacter; s__uncultured_bacterium</t>
  </si>
  <si>
    <t>59c254eca9e3a652e1e6830be1f87a93</t>
  </si>
  <si>
    <t>249a140f0cda5a4fd5020c2455c8053e</t>
  </si>
  <si>
    <t>d__Bacteria; p__Actinobacteriota; c__Acidimicrobiia; o__Microtrichales; f__uncultured; g__uncultured; s__uncultured_bacterium</t>
  </si>
  <si>
    <t>aced9ab56c7a3ab508341f90323343ab</t>
  </si>
  <si>
    <t>d__Bacteria; p__Proteobacteria; c__Gammaproteobacteria; o__Xanthomonadales; f__Xanthomonadaceae; g__Thermomonas; s__uncultured_bacterium</t>
  </si>
  <si>
    <t>c56fbe040c1dc4d49c07ec65e0d36555</t>
  </si>
  <si>
    <t>f1d8e52070a70a6efdd699a690ef9c3d</t>
  </si>
  <si>
    <t>008ac0a8ec0ccea52bebbaf577e5626d</t>
  </si>
  <si>
    <t>d__Bacteria; p__Proteobacteria; c__Gammaproteobacteria; o__Xanthomonadales; f__Xanthomonadaceae; g__Pseudoxanthomonas</t>
  </si>
  <si>
    <t>955befe3a3805c3739c47255c50132d1</t>
  </si>
  <si>
    <t>d__Bacteria; p__Proteobacteria; c__Alphaproteobacteria; o__Rhizobiales; f__Rhizobiaceae; g__Allorhizobium-Neorhizobium-Pararhizobium-Rhizobium; s__Rhizobium_sp.</t>
  </si>
  <si>
    <t>3a1ac45a5bee1558c873e9dd2c92374e</t>
  </si>
  <si>
    <t>388b54ccd46e3081dfafe8b7da915577</t>
  </si>
  <si>
    <t>9742f47d349bcf24ef1f4e308029e501</t>
  </si>
  <si>
    <t>d__Bacteria; p__Proteobacteria; c__Alphaproteobacteria; o__Elsterales; f__uncultured; g__uncultured; s__uncultured_bacterium</t>
  </si>
  <si>
    <t>a1816e2c2707c19637cda887a546ceab</t>
  </si>
  <si>
    <t>b0bf234197af4be1b3fc4f3d717946b2</t>
  </si>
  <si>
    <t>eaff9e7f1c29caf3facfa156b5a1dfcf</t>
  </si>
  <si>
    <t>d5859b5eef9907fc07657215159587c0</t>
  </si>
  <si>
    <t>d17bb7f526f517ffe8e6edabd4530127</t>
  </si>
  <si>
    <t>6839be2f2420dbf849a6149e6183aa19</t>
  </si>
  <si>
    <t>8a872a05386e2925105828cbe88292ed</t>
  </si>
  <si>
    <t>d__Bacteria; p__Proteobacteria; c__Alphaproteobacteria; o__Rhizobiales; f__Pleomorphomonadaceae; g__uncultured</t>
  </si>
  <si>
    <t>b3e4c8abdd12e0ba866a5bc477b43836</t>
  </si>
  <si>
    <t>564b0d1fb6ef6180fb02528d5799078e</t>
  </si>
  <si>
    <t>d__Bacteria; p__Actinobacteriota; c__Actinobacteria; o__Micrococcales; f__Microbacteriaceae; g__Frondihabitans</t>
  </si>
  <si>
    <t>a9bfdbaad35c83051009b12f2c442678</t>
  </si>
  <si>
    <t>d__Bacteria; p__Chloroflexi; c__Anaerolineae; o__RBG-13-54-9; f__RBG-13-54-9; g__RBG-13-54-9; s__uncultured_bacterium</t>
  </si>
  <si>
    <t>a9a8d0028547ff50e80d073894f22be2</t>
  </si>
  <si>
    <t>05d474a6b995580a8a9bffe8c232d11d</t>
  </si>
  <si>
    <t>d__Bacteria; p__Actinobacteriota; c__Actinobacteria; o__Propionibacteriales; f__Nocardioidaceae; g__Kribbella</t>
  </si>
  <si>
    <t>e61abac333feae659393ff4359008a54</t>
  </si>
  <si>
    <t>efbade8cc54695abfc5c07f21eecb6e7</t>
  </si>
  <si>
    <t>d__Bacteria; p__Proteobacteria; c__Gammaproteobacteria; o__Pseudomonadales; f__Moraxellaceae; g__Acinetobacter</t>
  </si>
  <si>
    <t>b907f849c0580bfc7b9c09359cde60d6</t>
  </si>
  <si>
    <t>7ad074ffaf54d580ee98115f5b8b26dc</t>
  </si>
  <si>
    <t>75107e20fe0fdeb32a6bddb282df8fba</t>
  </si>
  <si>
    <t>47641d9357d5253d34b23fa71084681b</t>
  </si>
  <si>
    <t>d__Bacteria; p__Proteobacteria; c__Gammaproteobacteria; o__Xanthomonadales; f__Rhodanobacteraceae; g__Dokdonella</t>
  </si>
  <si>
    <t>3af8a3d7344d9e84d0ac70cef21b6806</t>
  </si>
  <si>
    <t>9308e9cf8f5645e11e4e4d6df8262b18</t>
  </si>
  <si>
    <t>61196ad01f788d8d66f15dfc9a7bdd3c</t>
  </si>
  <si>
    <t>e059ebe120feb2e65653e85d962040a3</t>
  </si>
  <si>
    <t>54c1e1670be35f54179395960189eecd</t>
  </si>
  <si>
    <t>820077f09011763fcf8a0f7a2b956ba9</t>
  </si>
  <si>
    <t>41a3dbca55f2ec3389757207890c71b5</t>
  </si>
  <si>
    <t>3e8c0b7e1d4425164d975392775dabca</t>
  </si>
  <si>
    <t>d184ddaaff75a83d4d9ce5566685f125</t>
  </si>
  <si>
    <t>d__Bacteria; p__Proteobacteria; c__Alphaproteobacteria; o__Rhizobiales; f__Xanthobacteraceae; g__Bradyrhizobium</t>
  </si>
  <si>
    <t>14edaa3714ab45a8437ac330a5d587f2</t>
  </si>
  <si>
    <t>fe76126b29a50b009708042b986b7ef9</t>
  </si>
  <si>
    <t>fa18de2455d491ff4cecbf8bf8ef2a51</t>
  </si>
  <si>
    <t>6d63e2faf1aa7dfca3bf967b672f2782</t>
  </si>
  <si>
    <t>d__Bacteria; p__Proteobacteria; c__Gammaproteobacteria; o__Legionellales; f__Legionellaceae; g__Legionella</t>
  </si>
  <si>
    <t>18f7893c747132a35aa433428d5a0ba3</t>
  </si>
  <si>
    <t>d__Bacteria; p__Acidobacteriota; c__Blastocatellia; o__DS-100; f__DS-100; g__DS-100; s__uncultured_bacterium</t>
  </si>
  <si>
    <t>d84c4a66a48b8d3e69b1ea4143249a55</t>
  </si>
  <si>
    <t>dd08f9d01b5ae14b5ccc2071c0336ca3</t>
  </si>
  <si>
    <t>f5f55aa5e2f9d5f6ffcb0a1ca75a4c11</t>
  </si>
  <si>
    <t>d__Bacteria; p__Myxococcota; c__Polyangia; o__Polyangiales; f__Polyangiaceae; g__Aetherobacter</t>
  </si>
  <si>
    <t>d86b28359aac01e90d7411c7e8994304</t>
  </si>
  <si>
    <t>d__Bacteria; p__Proteobacteria; c__Alphaproteobacteria; o__Rickettsiales; f__Candidatus_Hepatincola; g__Candidatus_Hepatincola</t>
  </si>
  <si>
    <t>9b8ba0f99648a7f6b70a9daa7a9cc422</t>
  </si>
  <si>
    <t>2c3069361b9d8db6ece55230d33dc905</t>
  </si>
  <si>
    <t>dfaa21ffdf76c64c05626b17a24800da</t>
  </si>
  <si>
    <t>d__Bacteria; p__Cyanobacteria; c__Vampirivibrionia; o__Obscuribacterales; f__Obscuribacteraceae; g__Candidatus_Obscuribacter; s__uncultured_bacterium</t>
  </si>
  <si>
    <t>abef8682b887613e41380744e351bd97</t>
  </si>
  <si>
    <t>11c36d1fa956a2c1b50f4cb9ec000141</t>
  </si>
  <si>
    <t>d__Bacteria; p__Proteobacteria; c__Gammaproteobacteria; o__Xanthomonadales; f__Xanthomonadaceae; g__Luteimonas</t>
  </si>
  <si>
    <t>bd5f77f383f0273cdc836228c6c1c753</t>
  </si>
  <si>
    <t>b6d0b1e34014181c4f50d033874aa625</t>
  </si>
  <si>
    <t>d__Bacteria; p__Proteobacteria; c__Gammaproteobacteria; o__Cellvibrionales; f__Halieaceae; g__OM60(NOR5)_clade; s__uncultured_bacterium</t>
  </si>
  <si>
    <t>2dd2b85c4982e44b1069dbb139e30a55</t>
  </si>
  <si>
    <t>f2c9d08c0935fa5b0d250b07a95c60af</t>
  </si>
  <si>
    <t>2f137b585c946a62eb03da5d36dae1f1</t>
  </si>
  <si>
    <t>04d805c709a08c2249086b1cc2b08a0a</t>
  </si>
  <si>
    <t>c87592e70299ae774a7bb4a32e4d3f89</t>
  </si>
  <si>
    <t>5f1cee487824adbfc10e4d1702ea5380</t>
  </si>
  <si>
    <t>d__Bacteria; p__Desulfobacterota; c__uncultured; o__uncultured; f__uncultured; g__uncultured</t>
  </si>
  <si>
    <t>42507a5e2f935daf91f5f31559374d96</t>
  </si>
  <si>
    <t>94f35843e80f507fd8c4c5376f2f79ce</t>
  </si>
  <si>
    <t>d__Bacteria; p__Actinobacteriota; c__Actinobacteria; o__Micrococcales; f__Demequinaceae; g__Lysinimicrobium</t>
  </si>
  <si>
    <t>3803d4e1add1ab8d353436ec1f2dfb2c</t>
  </si>
  <si>
    <t>852c331b0203c091fde5e4670b5fa7f7</t>
  </si>
  <si>
    <t>8663a0d449a38416069fc04d2f90b381</t>
  </si>
  <si>
    <t>d__Bacteria; p__Actinobacteriota; c__Actinobacteria; o__Streptomycetales; f__Streptomycetaceae; g__Streptomyces; s__Streptomyces_sp.</t>
  </si>
  <si>
    <t>fc6aade8fc0284f1527cfb208a10c006</t>
  </si>
  <si>
    <t>f540752dc21e5b345cdaba7e69981bfb</t>
  </si>
  <si>
    <t>aacb8c257c44690c32d633e2e8f08e8b</t>
  </si>
  <si>
    <t>b0addc565de95b4b59aca6aa09b57875</t>
  </si>
  <si>
    <t>d__Bacteria; p__Planctomycetota; c__Planctomycetes; o__Pirellulales; f__Pirellulaceae; g__Pirellula</t>
  </si>
  <si>
    <t>bf93510a79d547257a3f8c77e12edb18</t>
  </si>
  <si>
    <t>d__Bacteria; p__Proteobacteria; c__Gammaproteobacteria; o__Burkholderiales; f__Burkholderiaceae; g__Candidatus_Tremblaya; s__Candidatus_Tremblaya</t>
  </si>
  <si>
    <t>8dc290711914edee1994a2e220791e55</t>
  </si>
  <si>
    <t>d__Bacteria; p__Planctomycetota; c__Planctomycetes; o__Gemmatales; f__Gemmataceae</t>
  </si>
  <si>
    <t>dd6c98c49be6840cfdc4726015144567</t>
  </si>
  <si>
    <t>d__Bacteria; p__Proteobacteria; c__Alphaproteobacteria; o__Alphaproteobacteria_Incertae_Sedis; f__Unknown_Family; g__uncultured</t>
  </si>
  <si>
    <t>0e1b3c6ba45c8c465e66f25086dc3224</t>
  </si>
  <si>
    <t>14c63e5fb354e8845ea3258c404ea5cd</t>
  </si>
  <si>
    <t>12532914e9891ce44479e00ce2d027db</t>
  </si>
  <si>
    <t>67be4ef4b99a26e8fe32e609ffbae3c9</t>
  </si>
  <si>
    <t>6c790b2179afa0279132fa226eec36f4</t>
  </si>
  <si>
    <t>d__Bacteria; p__Proteobacteria; c__Alphaproteobacteria; o__Sphingomonadales; f__Sphingomonadaceae; g__Sphingobium; s__Sphingobium_sp.</t>
  </si>
  <si>
    <t>a660e90120948f3482fa4fd775e3f998</t>
  </si>
  <si>
    <t>d__Bacteria; p__Actinobacteriota; c__Actinobacteria; o__Propionibacteriales; f__Nocardioidaceae; g__Aeromicrobium</t>
  </si>
  <si>
    <t>6f647a1cd39745b0234f3c9f916891da</t>
  </si>
  <si>
    <t>0ea08fd45e860eecc243493f10f39792</t>
  </si>
  <si>
    <t>cb56e644db1dde16400302cd0c0817dc</t>
  </si>
  <si>
    <t>f2955fde04df1c5f8a4c2e417cde434d</t>
  </si>
  <si>
    <t>440a096cccbb2f6c45959274dd0f1b1a</t>
  </si>
  <si>
    <t>d__Bacteria; p__Proteobacteria; c__Alphaproteobacteria; o__Rhodobacterales; f__Rhodobacteraceae; g__Haematobacter</t>
  </si>
  <si>
    <t>ffe2fb8ab9cb6b372d94387fc63097a7</t>
  </si>
  <si>
    <t>cef084f36813b9d46f37ffbedd002b75</t>
  </si>
  <si>
    <t>d__Bacteria; p__Proteobacteria; c__Alphaproteobacteria; o__Rhizobiales; f__Methylopilaceae; g__Methylopila</t>
  </si>
  <si>
    <t>6808e3d8a4db9fb55ce428581a28cfb8</t>
  </si>
  <si>
    <t>c2498fe4dec566df536e1cdc528a86d5</t>
  </si>
  <si>
    <t>c6055caf68f87fb74dadfadb733a312d</t>
  </si>
  <si>
    <t>ff2b03b462ebdb2ae003d19c85340639</t>
  </si>
  <si>
    <t>450a3af0efb7ede04b2334ac1bfa8c3d</t>
  </si>
  <si>
    <t>2ffe7d93f8e0baacb26a8227810b0e04</t>
  </si>
  <si>
    <t>b8694a9edb939735ed2ac2af7c69599e</t>
  </si>
  <si>
    <t>1580285959d5aa0f12c902bc9439387d</t>
  </si>
  <si>
    <t>d__Bacteria; p__Actinobacteriota; c__Actinobacteria; o__Streptomycetales; f__Streptomycetaceae; g__Streptomyces</t>
  </si>
  <si>
    <t>b7f0a4bbc1cd064015b1d7f20db9f24c</t>
  </si>
  <si>
    <t>d__Bacteria; p__WPS-2; c__WPS-2; o__WPS-2; f__WPS-2; g__WPS-2</t>
  </si>
  <si>
    <t>0ddc204073512182867ed9ed51e55701</t>
  </si>
  <si>
    <t>903d90c8e39f101e339372ae707357d9</t>
  </si>
  <si>
    <t>31f69fd188f386f440989bd94fef2911</t>
  </si>
  <si>
    <t>ba3451ff8cdfb3eb4942a8228f3a43f9</t>
  </si>
  <si>
    <t>f366bbbbdd8bc59e52c2ce07bc7a49a2</t>
  </si>
  <si>
    <t>e52eb36e068d208e283b9ee32b100a8e</t>
  </si>
  <si>
    <t>b8a90d3a8209f92fe9f0f017fd3c37a5</t>
  </si>
  <si>
    <t>1944c1a4ccaf6335a5dc2de194ea24a8</t>
  </si>
  <si>
    <t>6b0a09a20027a36bfd1dd4b2eae7d475</t>
  </si>
  <si>
    <t>d__Bacteria; p__Actinobacteriota; c__Actinobacteria; o__Frankiales; f__Frankiaceae; g__Jatrophihabitans; s__uncultured_bacterium</t>
  </si>
  <si>
    <t>4468eebe418b7d0767b0decd66ffea34</t>
  </si>
  <si>
    <t>cc96380cd3f08ec4caf67a1bd00bb937</t>
  </si>
  <si>
    <t>d3c0c7bcd61ff9b136e27415fab3e348</t>
  </si>
  <si>
    <t>6030a48d294093915905950a71cbb472</t>
  </si>
  <si>
    <t>42345630125369c3b1a88ad844bdf469</t>
  </si>
  <si>
    <t>bc692a1adcca5d44d613b2606ade234d</t>
  </si>
  <si>
    <t>7b0ec82b13b1a5f91a9ece6e27bbdee5</t>
  </si>
  <si>
    <t>84e14bb08c523a3e454cb01f0c9b2f80</t>
  </si>
  <si>
    <t>0cbb9413fe594f5b6ea4d150c80afd53</t>
  </si>
  <si>
    <t>d__Bacteria; p__Proteobacteria; c__Gammaproteobacteria; o__Burkholderiales</t>
  </si>
  <si>
    <t>eeb297cf76348cd1ff696d6a61a6f638</t>
  </si>
  <si>
    <t>d__Bacteria; p__Deinococcota; c__Deinococci; o__Deinococcales; f__Trueperaceae; g__Truepera; s__uncultured_bacterium</t>
  </si>
  <si>
    <t>becc62d15ad48bb4d9e956b5b8e38f6d</t>
  </si>
  <si>
    <t>f5f06bc40d6bf429f9ec82c066294c06</t>
  </si>
  <si>
    <t>75250b219fbe3bf6786d321be217b4ef</t>
  </si>
  <si>
    <t>2c31258527dd889c783c4edabdd29f6e</t>
  </si>
  <si>
    <t>d__Bacteria; p__Proteobacteria; c__Gammaproteobacteria; o__Burkholderiales; f__Comamonadaceae; g__Rhizobacter</t>
  </si>
  <si>
    <t>8d0f805a177e30b3c715a654d97de526</t>
  </si>
  <si>
    <t>5cb264bb6e06db1539924d6e1718f341</t>
  </si>
  <si>
    <t>982be1188b29d3a302a56eb277810bdf</t>
  </si>
  <si>
    <t>d__Bacteria; p__Verrucomicrobiota; c__Verrucomicrobiae; o__Chthoniobacterales; f__Terrimicrobiaceae; g__FukuN18_freshwater_group</t>
  </si>
  <si>
    <t>41269b340ff91ee08fef5e500e7c6390</t>
  </si>
  <si>
    <t>dcf2c51161e5f44ba5b8841914d64923</t>
  </si>
  <si>
    <t>545491f0e4fcbee0ede5d8c1a4db109e</t>
  </si>
  <si>
    <t>327cf504e0fb226db2db793a7e3f8d54</t>
  </si>
  <si>
    <t>12b669141a4d94dc22cb06a84b94c456</t>
  </si>
  <si>
    <t>1b0a2fcd9fab3ae81affeeeb446a60ae</t>
  </si>
  <si>
    <t>3f488b9799e33269a4ee4002a14ebb44</t>
  </si>
  <si>
    <t>b0a472fe3c28b0ed168e3159ef2fc826</t>
  </si>
  <si>
    <t>d__Bacteria; p__Proteobacteria; c__Gammaproteobacteria; o__Burkholderiales; f__Burkholderiaceae; g__Ralstonia</t>
  </si>
  <si>
    <t>66c80ac2f4c4fe8c8c0bca7b23e7428d</t>
  </si>
  <si>
    <t>e0c3e70b03410cc68460603d72343ee3</t>
  </si>
  <si>
    <t>d__Bacteria; p__Chloroflexi; c__Anaerolineae; o__Caldilineales; f__Caldilineaceae; g__uncultured; s__uncultured_bacterium</t>
  </si>
  <si>
    <t>b5d8a4f8247da28a9639535b0d968a8b</t>
  </si>
  <si>
    <t>03056b4edbc2533809707852f30da6ed</t>
  </si>
  <si>
    <t>8d2c4b15d6a22fa41a51ff08be03c0e3</t>
  </si>
  <si>
    <t>19f8ecd02708205cda60ac795fef0246</t>
  </si>
  <si>
    <t>3d0781ab095c6810db6dd5321f1ec6f1</t>
  </si>
  <si>
    <t>d__Bacteria; p__Myxococcota; c__Polyangia; o__Nannocystales; f__Nannocystaceae; g__Nannocystis</t>
  </si>
  <si>
    <t>56d4b533a222fc516dc7578766455b05</t>
  </si>
  <si>
    <t>f4116c4828f130dd197dc4b0bfb652d0</t>
  </si>
  <si>
    <t>a78cc89a6805c44fdf4f1e98745e7f17</t>
  </si>
  <si>
    <t>dcc2cd69d5099960a9c165efc0d14a21</t>
  </si>
  <si>
    <t>d__Bacteria; p__Proteobacteria; c__Alphaproteobacteria; o__Rhizobiales; f__Rhodomicrobiaceae; g__Rhodomicrobium</t>
  </si>
  <si>
    <t>970089d4fb194cd4e5984e09bf8f792b</t>
  </si>
  <si>
    <t>cfdd89751454936e46926d3736d72243</t>
  </si>
  <si>
    <t>d__Bacteria; p__Proteobacteria; c__Gammaproteobacteria; o__Gammaproteobacteria_Incertae_Sedis; f__Unknown_Family; g__Acidibacter</t>
  </si>
  <si>
    <t>5328da48c8799507b9404d5aa41c757a</t>
  </si>
  <si>
    <t>8e7d07bff9e07b50463996bfc26d14da</t>
  </si>
  <si>
    <t>d__Bacteria; p__Bacteroidota; c__Bacteroidia; o__Chitinophagales; f__Chitinophagaceae; g__Puia</t>
  </si>
  <si>
    <t>d9465b461ab1eb55b525f5dc379c2939</t>
  </si>
  <si>
    <t>22e61aaff6ab5fd97cea8b9d88cabcd4</t>
  </si>
  <si>
    <t>9fed9e5771807bf55745abfdd920020a</t>
  </si>
  <si>
    <t>9ce5e054f44f807d3f75ef924a4f54b0</t>
  </si>
  <si>
    <t>efc65f06f3d9c6478c301990f7cfd1f6</t>
  </si>
  <si>
    <t>8e65f3153acd16042dda032b745855ba</t>
  </si>
  <si>
    <t>d__Bacteria; p__Proteobacteria; c__Gammaproteobacteria; o__Burkholderiales; f__Oxalobacteraceae; g__Duganella</t>
  </si>
  <si>
    <t>dbca4496bd2ff49c5ec45c4dc9df73ef</t>
  </si>
  <si>
    <t>9e3393ed65a1e118c2ffd0e6b7ab765b</t>
  </si>
  <si>
    <t>c48e73ebff8ea0baec93b67ccbcac5d3</t>
  </si>
  <si>
    <t>6d7bf061203c7b583ab823cce04ee636</t>
  </si>
  <si>
    <t>d__Bacteria; p__Cyanobacteria; c__Cyanobacteriia; o__Cyanobacteriales; f__uncultured; g__uncultured</t>
  </si>
  <si>
    <t>e35fe891bd69191342db7462b1eee108</t>
  </si>
  <si>
    <t>62b3d3136de58ec9802a6d505d64ed0c</t>
  </si>
  <si>
    <t>0a61b96223d99fe10647a0556d526199</t>
  </si>
  <si>
    <t>5065bde2a2634219c1b5e883d8630c4c</t>
  </si>
  <si>
    <t>0c87dc761aaa575d27ddf36a8028f150</t>
  </si>
  <si>
    <t>d__Bacteria; p__Actinobacteriota; c__Thermoleophilia; o__Solirubrobacterales; f__Solirubrobacteraceae; g__uncultured; s__uncultured_bacterium</t>
  </si>
  <si>
    <t>987334a3ac8ebc1752df662121a49300</t>
  </si>
  <si>
    <t>152a9ece2f5061b30f3d2b286c56f8b6</t>
  </si>
  <si>
    <t>1311d7f61a7bf60a6b1ac4222c5b94e8</t>
  </si>
  <si>
    <t>d__Bacteria; p__Proteobacteria; c__Alphaproteobacteria; o__Rhizobiales; f__Rhizobiaceae; g__Ochrobactrum</t>
  </si>
  <si>
    <t>eb7c403303098e7d0dfcb5fd13776937</t>
  </si>
  <si>
    <t>61119112b7343d529df43ad95a0c844a</t>
  </si>
  <si>
    <t>23911cfab5dc6d734793bcb1026272eb</t>
  </si>
  <si>
    <t>d7d6f0ee60ff42de8e5b304c8bf820b5</t>
  </si>
  <si>
    <t>8caaa22b3f5b9669b7d4341fccdcb644</t>
  </si>
  <si>
    <t>8f273a0ed9d2c566617c35cf72956984</t>
  </si>
  <si>
    <t>c471a9cb32f913f8df6a0794f89052b0</t>
  </si>
  <si>
    <t>f20b0f3db5aca975e10d1cb8fda35384</t>
  </si>
  <si>
    <t>27336064b2814c8b6db605d18ed3796f</t>
  </si>
  <si>
    <t>45e573c20b19db9a02ef1380f288f8bf</t>
  </si>
  <si>
    <t>d__Bacteria; p__Planctomycetota; c__Planctomycetes; o__Planctomycetales; f__Rubinisphaeraceae; g__SH-PL14</t>
  </si>
  <si>
    <t>8eca49c2622a49843c4cb84a7b88bb4d</t>
  </si>
  <si>
    <t>d__Bacteria; p__Planctomycetota; c__vadinHA49; o__vadinHA49; f__vadinHA49; g__vadinHA49</t>
  </si>
  <si>
    <t>1dce352f77da7fcd9468e876b7902419</t>
  </si>
  <si>
    <t>3eea19a30a74395defb0d25ee5de12c8</t>
  </si>
  <si>
    <t>ff6f97ce50ea01298f8e58b53b97d489</t>
  </si>
  <si>
    <t>7e9f7ae52fda340f7e74bec3275041f0</t>
  </si>
  <si>
    <t>dac367dfd686e7cfdd751089a69cc8c7</t>
  </si>
  <si>
    <t>a119f301cbfb5fc3ebcaa186b628d531</t>
  </si>
  <si>
    <t>d__Bacteria; p__Proteobacteria; c__Alphaproteobacteria; o__Sphingomonadales; f__Sphingomonadaceae; g__Rhizorhapis</t>
  </si>
  <si>
    <t>647c3e713617f079c4dba555734f78a9</t>
  </si>
  <si>
    <t>03ea3bbad53bb77b72bbf69056157c10</t>
  </si>
  <si>
    <t>aaea38c1d74f89b9556387a8c27ff9c5</t>
  </si>
  <si>
    <t>d__Bacteria; p__Proteobacteria; c__Alphaproteobacteria; o__Rhizobiales; f__Xanthobacteraceae; g__Rhodopseudomonas</t>
  </si>
  <si>
    <t>4d4b02375325235cd222ca92ce2afe24</t>
  </si>
  <si>
    <t>7a938fa863a994916e1dffb62a1e4cec</t>
  </si>
  <si>
    <t>0e7cb51785812ab465ac0e2e6179d0b9</t>
  </si>
  <si>
    <t>d__Bacteria; p__Bacteroidota; c__Bacteroidia; o__Cytophagales; f__Microscillaceae; g__uncultured; s__uncultured_bacterium</t>
  </si>
  <si>
    <t>6126bb9d9e35ebfd2c78156a4a3af056</t>
  </si>
  <si>
    <t>d__Bacteria; p__Bacteroidota; c__Bacteroidia; o__Chitinophagales; f__Chitinophagaceae; g__Edaphobaculum; s__metagenome</t>
  </si>
  <si>
    <t>337eb136dd0acff17015fd7d6468970a</t>
  </si>
  <si>
    <t>d__Bacteria; p__Actinobacteriota; c__Actinobacteria</t>
  </si>
  <si>
    <t>267ea1b3c73663e009768b82a605c5e1</t>
  </si>
  <si>
    <t>d__Bacteria; p__Verrucomicrobiota; c__Verrucomicrobiae; o__Pedosphaerales; f__Pedosphaeraceae</t>
  </si>
  <si>
    <t>6f7158d8bbf1d3415d22e5ee2715377d</t>
  </si>
  <si>
    <t>d__Bacteria; p__Desulfobacterota; c__Desulfarculia; o__Desulfarculales; f__Desulfarculaceae</t>
  </si>
  <si>
    <t>d845b3bed2fdbda9e0100528ded7d738</t>
  </si>
  <si>
    <t>d__Bacteria; p__Myxococcota; c__Polyangia; o__Polyangiales; f__BIrii41; g__BIrii41; s__uncultured_bacterium</t>
  </si>
  <si>
    <t>1b12e40e2d1aebb6a43e45c33f1ff25c</t>
  </si>
  <si>
    <t>d__Bacteria; p__Cyanobacteria; c__Vampirivibrionia; o__Vampirovibrionales; f__Vampirovibrionaceae; g__Vampirovibrio</t>
  </si>
  <si>
    <t>d60fd8e658e1e2776bab38ad97646f27</t>
  </si>
  <si>
    <t>945cba16a2e8ab06262d6cdb3c75d4ba</t>
  </si>
  <si>
    <t>3669bce4b7926e207c4d705041e80313</t>
  </si>
  <si>
    <t>fbab46b6465288e306bf959b47729d5f</t>
  </si>
  <si>
    <t>93eb75e56e01c1c74db78f866865bf72</t>
  </si>
  <si>
    <t>d__Bacteria; p__Proteobacteria; c__Alphaproteobacteria; o__Rhizobiales; f__A0839; g__A0839</t>
  </si>
  <si>
    <t>afc759785646bacf1922fb0a4c999f89</t>
  </si>
  <si>
    <t>d8da228486eac88b79e217c0dc9a93ea</t>
  </si>
  <si>
    <t>5ac1e1c4c4a77e8c04d1938fe0423d23</t>
  </si>
  <si>
    <t>c9f0ffb557c4a3d5b10dc79c5a9cf067</t>
  </si>
  <si>
    <t>f39db2ca4124b4a522298c8043683f39</t>
  </si>
  <si>
    <t>d__Bacteria; p__Acidobacteriota; c__Thermoanaerobaculia; o__Thermoanaerobaculales; f__Thermoanaerobaculaceae; g__Subgroup_10</t>
  </si>
  <si>
    <t>c4495f65e000c3836ece990cc79a4fff</t>
  </si>
  <si>
    <t>d__Bacteria; p__Proteobacteria; c__Gammaproteobacteria; o__Burkholderiales; f__Chitinimonadaceae; g__Chitinimonas</t>
  </si>
  <si>
    <t>b9779a83e705307c6596e4741240726c</t>
  </si>
  <si>
    <t>c9b84b52b75b7d799fd3d56d35b3e246</t>
  </si>
  <si>
    <t>d1c3111a2183b6021fd182c2166760d0</t>
  </si>
  <si>
    <t>116eeab8be66301cbd45c8f95fdd2411</t>
  </si>
  <si>
    <t>040bc5449c250650815891a75e38c2fd</t>
  </si>
  <si>
    <t>d693d294b265ff95c30d936c0252aa1c</t>
  </si>
  <si>
    <t>d__Bacteria; p__Actinobacteriota; c__Actinobacteria; o__Propionibacteriales; f__Propionibacteriaceae; g__Micropruina</t>
  </si>
  <si>
    <t>84a7237d6af61f6480e05856b66e5c5b</t>
  </si>
  <si>
    <t>9cff5d1bf37e0166acb5d106fd9359b1</t>
  </si>
  <si>
    <t>bad2789b408d0e54a5b51b5826af6bcd</t>
  </si>
  <si>
    <t>d__Bacteria; p__Chloroflexi; c__Ktedonobacteria; o__C0119; f__C0119; g__C0119</t>
  </si>
  <si>
    <t>d149faa8145187dc67e08cf93dbbc18e</t>
  </si>
  <si>
    <t>1c62639e84a0ff06adeb9aacc8329b2e</t>
  </si>
  <si>
    <t>cf698b5600ea61029a13ec39d6bdd7a1</t>
  </si>
  <si>
    <t>e715d50797cd22d5b17ddf6786e4d02d</t>
  </si>
  <si>
    <t>f3900c768a47821dec6129899455ec17</t>
  </si>
  <si>
    <t>8933321e7dbdf47e55a1ec83a6517e09</t>
  </si>
  <si>
    <t>9a68b0a06c52638ab5fadc36fba36c27</t>
  </si>
  <si>
    <t>a8ef14e74824188956236ef598708c18</t>
  </si>
  <si>
    <t>5fce2e6fe1d6f3587e7aa4232647d8da</t>
  </si>
  <si>
    <t>867a1599306aa2f78079732d8b0a26f1</t>
  </si>
  <si>
    <t>0655a8dc07f27336871c143ab0fbd655</t>
  </si>
  <si>
    <t>1a712001d9d9a4289b019b0460c5ea8a</t>
  </si>
  <si>
    <t>6f0a54e24be69ef9ea0a96710443a4b7</t>
  </si>
  <si>
    <t>5cfec06fa9c6ee68dd6fa1d768dba25e</t>
  </si>
  <si>
    <t>3fc3fd8bbd5ed7b7f0b367426b933cbf</t>
  </si>
  <si>
    <t>558388b9c6b405a8c098b6ddae6ee397</t>
  </si>
  <si>
    <t>d__Bacteria; p__Proteobacteria; c__Alphaproteobacteria; o__Rhizobiales; f__Beijerinckiaceae; g__Methylocystis</t>
  </si>
  <si>
    <t>33ab6fabd46336bd675914b3a1180a1e</t>
  </si>
  <si>
    <t>699ce5d2c4d265da47211d88b0117a0a</t>
  </si>
  <si>
    <t>d__Bacteria; p__Proteobacteria; c__Gammaproteobacteria; o__Xanthomonadales; f__Rhodanobacteraceae; g__Rhodanobacter; s__uncultured_bacterium</t>
  </si>
  <si>
    <t>ebe68d5089c747de6b3bfea76ee1f6af</t>
  </si>
  <si>
    <t>fce5b86dd3dae80eb3821153464c8866</t>
  </si>
  <si>
    <t>37c0ee5410823d59fba658c7a15bb377</t>
  </si>
  <si>
    <t>d__Bacteria; p__Myxococcota; c__Myxococcia; o__Myxococcales; f__Myxococcaceae; g__P3OB-42</t>
  </si>
  <si>
    <t>f224ec8ab0b898fdf110b84a2790a716</t>
  </si>
  <si>
    <t>e59711f01e5a5d8023dde3e29af25ad6</t>
  </si>
  <si>
    <t>afa6516d1c0d6570e9ac660f075bc39e</t>
  </si>
  <si>
    <t>6cbb3a7636eeb16c89b49a3b92019e1f</t>
  </si>
  <si>
    <t>a8b761ddb9ff2770ddb6213b8f3e7671</t>
  </si>
  <si>
    <t>92dcf4d9c7bb791e36cc945678aaf8f5</t>
  </si>
  <si>
    <t>d__Bacteria; p__Bdellovibrionota; c__Oligoflexia; o__Oligoflexales; f__Oligoflexales; g__Oligoflexus; s__uncultured_bacterium</t>
  </si>
  <si>
    <t>7bc834b6d24f6d5610bbc2a21e2ad06f</t>
  </si>
  <si>
    <t>b5afcdfec3199c0a8ab5960dfdace9fb</t>
  </si>
  <si>
    <t>f1814506f3674b38808348d4570706d9</t>
  </si>
  <si>
    <t>04519aa805da9c15d8364a547847385b</t>
  </si>
  <si>
    <t>05ac82c415b71fb040182f306cc9d2d4</t>
  </si>
  <si>
    <t>17d20d7f607e9b73eaf6a77b4f3e0154</t>
  </si>
  <si>
    <t>f8524b6fee3bdbcc3374d5abbba4126b</t>
  </si>
  <si>
    <t>dda6359bb115c7ca484e06007d6a1833</t>
  </si>
  <si>
    <t>cb4fbb6732894d165ed6b2f6f0c650a2</t>
  </si>
  <si>
    <t>2c9bd09520d925cd7cb7bbe582c46887</t>
  </si>
  <si>
    <t>d__Bacteria; p__Proteobacteria; c__Alphaproteobacteria; o__Caulobacterales; f__Caulobacteraceae; g__Caulobacter</t>
  </si>
  <si>
    <t>0680b9a13f394dc27b17d3bb8925002d</t>
  </si>
  <si>
    <t>a0e19c9b0c612fd9a390e1233836bf2b</t>
  </si>
  <si>
    <t>c845f10a5c634e79e4312a4a75a0e0ec</t>
  </si>
  <si>
    <t>8a1bd9c8bbbf25a771fd3fc36c601ef4</t>
  </si>
  <si>
    <t>699532d0c706afaa79aabc4a0dfff558</t>
  </si>
  <si>
    <t>bef2218d6f23d1bc437c610a1c0f1209</t>
  </si>
  <si>
    <t>65d1c3067d156b13de546f0b1fd388d8</t>
  </si>
  <si>
    <t>5c1d19a225a22c72458702c34ad08bf4</t>
  </si>
  <si>
    <t>f763408e713517ecaca70e9ee1ab0798</t>
  </si>
  <si>
    <t>119f07512a8e63b80627befc5dcd918c</t>
  </si>
  <si>
    <t>d__Bacteria; p__Bacteroidota; c__Bacteroidia; o__Cytophagales; f__Microscillaceae; g__Chryseolinea</t>
  </si>
  <si>
    <t>422d1c9f72a53628a78eaeb015d865b4</t>
  </si>
  <si>
    <t>d175d1dd9764fc597ed91cb7516882c9</t>
  </si>
  <si>
    <t>4c58e642372e21029b297ff20348f3f6</t>
  </si>
  <si>
    <t>d__Bacteria; p__Actinobacteriota; c__Actinobacteria; o__Pseudonocardiales; f__Pseudonocardiaceae; g__Amycolatopsis</t>
  </si>
  <si>
    <t>8542d39e0a02ca33b4264c0540f49e59</t>
  </si>
  <si>
    <t>f1abfbf6e8426680064146829740ae5d</t>
  </si>
  <si>
    <t>4f1b7dcdb246b89e059a3136d7ffc2b7</t>
  </si>
  <si>
    <t>2d05b66143f31175c4d6c3eeadc010d2</t>
  </si>
  <si>
    <t>d__Bacteria; p__Proteobacteria; c__Gammaproteobacteria; o__Burkholderiales; f__Comamonadaceae; g__Pelomonas</t>
  </si>
  <si>
    <t>b2a9467de0f05b0743e7fcb97af85017</t>
  </si>
  <si>
    <t>fb3b239ffc9a95b1dae473efa07f7c7a</t>
  </si>
  <si>
    <t>6f1005d82269d8d08b87bafb29012e8d</t>
  </si>
  <si>
    <t>7b0d3674274c8aa516a4b403e58679a6</t>
  </si>
  <si>
    <t>ec08dc0f60685b467c7116fea4b324fe</t>
  </si>
  <si>
    <t>7d31437cb01038b8bd42527d1a634599</t>
  </si>
  <si>
    <t>88f01262547e3f2a75e2a213650158c3</t>
  </si>
  <si>
    <t>d__Bacteria; p__Bacteroidota; c__Bacteroidia; o__Chitinophagales; f__Chitinophagaceae; g__Taibaiella; s__uncultured_bacterium</t>
  </si>
  <si>
    <t>dbe4cfa0e9811eaf3d02bef8c21b1bf7</t>
  </si>
  <si>
    <t>913e8b6ddca7947f95db836301d8e9cd</t>
  </si>
  <si>
    <t>d__Bacteria; p__Proteobacteria; c__Alphaproteobacteria; o__Rhizobiales; f__Rhizobiaceae; g__Allorhizobium-Neorhizobium-Pararhizobium-Rhizobium; s__uncultured_bacterium</t>
  </si>
  <si>
    <t>5d8e74c1b3eb6a263b8707e591be9d4e</t>
  </si>
  <si>
    <t>d__Bacteria; p__Actinobacteriota; c__Actinobacteria; o__Streptomycetales; f__Streptomycetaceae; g__Streptacidiphilus</t>
  </si>
  <si>
    <t>85bc4081a68773898a7ccb59a1ab23c1</t>
  </si>
  <si>
    <t>246505260704071c0ac84e24711b8363</t>
  </si>
  <si>
    <t>bf5305eddb4bfb89d129693bc10cfbef</t>
  </si>
  <si>
    <t>1cc78ee8f33900c9440bf2bff30f2821</t>
  </si>
  <si>
    <t>33ff7672011ce3b4dc56cf2d61072a03</t>
  </si>
  <si>
    <t>7a3f73a92d84e7f4e4861e16c57d1133</t>
  </si>
  <si>
    <t>c41096be0a4ed1b4f76d70aff7ad9a9a</t>
  </si>
  <si>
    <t>25243518de0373b519ea521208588e89</t>
  </si>
  <si>
    <t>5566e88302b3a09457aee5d3ed1249d1</t>
  </si>
  <si>
    <t>78618f2f8ba7f625a981b58fe048644c</t>
  </si>
  <si>
    <t>d__Bacteria; p__Bacteroidota; c__Bacteroidia; o__Cytophagales; f__Microscillaceae; g__Chryseolinea; s__uncultured_bacterium</t>
  </si>
  <si>
    <t>02a8dde155a9b4af6a775bfa09fa5d03</t>
  </si>
  <si>
    <t>088116e40c12e3234803c0348aa1e332</t>
  </si>
  <si>
    <t>4215957b66ad0c4c126d1d6e24017a8a</t>
  </si>
  <si>
    <t>39aaea3cbe2c20dc84878af6a069002e</t>
  </si>
  <si>
    <t>d9d24cf141e51b3a6cc74bf4e0a4ec0f</t>
  </si>
  <si>
    <t>93bbdbc14257dcb1dd26db0a232cd43b</t>
  </si>
  <si>
    <t>a8b73f87ea2557a6feef49b47df00ed9</t>
  </si>
  <si>
    <t>694edbc333fa7ba217f07e81fbd0b8a2</t>
  </si>
  <si>
    <t>f4e32e6bdc325ce003e03417e3418f76</t>
  </si>
  <si>
    <t>d__Bacteria; p__Actinobacteriota; c__Actinobacteria; o__Frankiales; f__Nakamurellaceae; g__Nakamurella; s__uncultured_bacterium</t>
  </si>
  <si>
    <t>b1b39285d20e38909f88b25c9d22d282</t>
  </si>
  <si>
    <t>4f76dc5a8676deab43b3d10c224a5b98</t>
  </si>
  <si>
    <t>a61fe89a84bee0abcf2be61c3c8974aa</t>
  </si>
  <si>
    <t>80cd0a52fd2342b376d36dc4ece209ff</t>
  </si>
  <si>
    <t>c4a193159d837d60a41d73a7bb8c6dec</t>
  </si>
  <si>
    <t>d__Bacteria; p__Actinobacteriota; c__Actinobacteria; o__Frankiales; f__Geodermatophilaceae; g__Modestobacter</t>
  </si>
  <si>
    <t>514fb76bb9150bd13c95e8e2fe0a4661</t>
  </si>
  <si>
    <t>d__Bacteria; p__Proteobacteria; c__Alphaproteobacteria; o__Acetobacterales; f__Acetobacteraceae; g__Endobacter; s__uncultured_bacterium</t>
  </si>
  <si>
    <t>ba361cf25971e542a958b0f1fad88907</t>
  </si>
  <si>
    <t>70e8865f01cd4574f03f72a807012235</t>
  </si>
  <si>
    <t>3b5008e67249755c8dd611c1b4d26bb2</t>
  </si>
  <si>
    <t>3cea5ae1fa69159173ce70c46bf2d624</t>
  </si>
  <si>
    <t>c73e75357f0cc1a2788e992f1878fbc4</t>
  </si>
  <si>
    <t>2c8e34ed931b836249ff884c589c788e</t>
  </si>
  <si>
    <t>2cd31a267f54787ac6289f1d8acf370d</t>
  </si>
  <si>
    <t>b53ef076eb74d94fb609d4bf1a97a48e</t>
  </si>
  <si>
    <t>9f3187cec5cda6693e14bec71e59e5e6</t>
  </si>
  <si>
    <t>4caff7f4e70171d07f52e240b628709c</t>
  </si>
  <si>
    <t>145847277838dc8bec398b2be1e69826</t>
  </si>
  <si>
    <t>6f563a7f5161316c37c78a94ee19f960</t>
  </si>
  <si>
    <t>a9095934113498bce1cb717437be9dcf</t>
  </si>
  <si>
    <t>6e8bb1bc73e7d9091ecbe961fe25dce9</t>
  </si>
  <si>
    <t>bb32f366efcd80f683f720517cd2f5ab</t>
  </si>
  <si>
    <t>aff02e1b3adaea1da7ff51e3f0654bac</t>
  </si>
  <si>
    <t>c1307d7330cc8866d1abcf80a1bb3499</t>
  </si>
  <si>
    <t>e98fe43739f3c87acf1fda7d84ecfe3f</t>
  </si>
  <si>
    <t>3297cb54dbdd783612c374770da81760</t>
  </si>
  <si>
    <t>b63260b3ef3961fb8aca4d3221a97771</t>
  </si>
  <si>
    <t>095645ede2143a03f95f435cc93cb4dc</t>
  </si>
  <si>
    <t>617d6b0bb4031ac5d4b7d20779ace73d</t>
  </si>
  <si>
    <t>f8740b94a3999c5337cb899e1ef69ad3</t>
  </si>
  <si>
    <t>62f0505bc1f64069a4eec40632a87878</t>
  </si>
  <si>
    <t>20d84fb59d29ba98c9b46f7882d2b45c</t>
  </si>
  <si>
    <t>b4652e7c6d2103c43dfd102cce901e55</t>
  </si>
  <si>
    <t>cda09fcb0f0d2e555f3e20a6c727b3ee</t>
  </si>
  <si>
    <t>d__Bacteria; p__Actinobacteriota; c__Thermoleophilia; o__Solirubrobacterales; f__Solirubrobacteraceae; g__Solirubrobacter</t>
  </si>
  <si>
    <t>423d2b39858c659983a674de94fd9c0b</t>
  </si>
  <si>
    <t>8cf4b7d213f76f71c024122b41c463d9</t>
  </si>
  <si>
    <t>5dfcf4f77a1d5408aa52390f026d026b</t>
  </si>
  <si>
    <t>7be70fd4156906a7dc80f682feeb7b49</t>
  </si>
  <si>
    <t>b1676874712577eddb0e39418b262c88</t>
  </si>
  <si>
    <t>d__Bacteria; p__Bacteroidota; c__Rhodothermia; o__Rhodothermales; f__Rhodothermaceae; g__Rubrivirga; s__uncultured_bacterium</t>
  </si>
  <si>
    <t>00df5d1c4b88fd7c83514989d2f2f22b</t>
  </si>
  <si>
    <t>5e16e1996c165a3b156faaf3113ec5d0</t>
  </si>
  <si>
    <t>6d8b16596d56ff283aac2d8873d506d9</t>
  </si>
  <si>
    <t>46b71e4090e2b72316e4a0489014fd6b</t>
  </si>
  <si>
    <t>eb1da4c423dd8bdebd273cb52b42694c</t>
  </si>
  <si>
    <t>b539d6cc5ffd4f6c76be1858a5ca7913</t>
  </si>
  <si>
    <t>bf7eae02c126a1cfcb7d15f963aa1728</t>
  </si>
  <si>
    <t>82b6f41fbe1925cb2f06a678736ba8e0</t>
  </si>
  <si>
    <t>9e0fc1c00708c280670b06c2ca17b50c</t>
  </si>
  <si>
    <t>d__Bacteria; p__Proteobacteria; c__Alphaproteobacteria; o__Rhizobiales; f__Rhizobiaceae; g__Aurantimonas</t>
  </si>
  <si>
    <t>5781968cd1bb73b600ec3737a9b7bbaa</t>
  </si>
  <si>
    <t>eec14c473be7b4bf05e2020dc81dbf2e</t>
  </si>
  <si>
    <t>1af8d23c19ff62dbaed68a705adca0d9</t>
  </si>
  <si>
    <t>ffa8600929b5cbfc981413b43d76902c</t>
  </si>
  <si>
    <t>dbf37df64e9d08d13ff5401a62e35b72</t>
  </si>
  <si>
    <t>cc3423754dd2c3cdde3ecf7eb8028765</t>
  </si>
  <si>
    <t>16f07520b2f7cd60c5dfbf178bd696df</t>
  </si>
  <si>
    <t>af9a2b227137a4f8970013b923674911</t>
  </si>
  <si>
    <t>7363aac88b5325ac49cb469e284e10dd</t>
  </si>
  <si>
    <t>d__Bacteria; p__Firmicutes; c__Bacilli; o__Lactobacillales; f__Streptococcaceae; g__Lactococcus; s__Lactococcus_lactis</t>
  </si>
  <si>
    <t>0e5c81dabbdf940eb4267df186cc1077</t>
  </si>
  <si>
    <t>9e06f465dc1dc82c452ebf9ab541a0f4</t>
  </si>
  <si>
    <t>f61d127db3c15f8ae3f2107beb19a3db</t>
  </si>
  <si>
    <t>c6a02a1d77465c7d392c2383157ac4f7</t>
  </si>
  <si>
    <t>d__Bacteria; p__Cyanobacteria; c__Cyanobacteriia; o__Cyanobacteriales; f__Nostocaceae; g__Stigonema_SAG_48.90</t>
  </si>
  <si>
    <t>6351d725d22ceed709086bd8cfe37c40</t>
  </si>
  <si>
    <t>ec3ed3f539704f35e9185fdaa9e35005</t>
  </si>
  <si>
    <t>c84328cc9d73418171ac5cca4670e944</t>
  </si>
  <si>
    <t>4af78a8df5e06a17ba956d836bb8e463</t>
  </si>
  <si>
    <t>b81dcfbff36e58decb70d91d274c14c8</t>
  </si>
  <si>
    <t>9f902a1dbe1a68a14d086d3a3ebe8267</t>
  </si>
  <si>
    <t>d62486d07eb25e7fe3b60eed5f088ace</t>
  </si>
  <si>
    <t>4d58843b9e8135751514dcd93e89dccd</t>
  </si>
  <si>
    <t>e9e69e6073a50c3f4f7033147dd3c3be</t>
  </si>
  <si>
    <t>f2d7734fe9a437845958798728400d98</t>
  </si>
  <si>
    <t>4da15831337d3179a5de0e80815f7891</t>
  </si>
  <si>
    <t>54da5ae905d548c4842123f4f95231b2</t>
  </si>
  <si>
    <t>e597c9995b8b69afa6951da0710cd4c4</t>
  </si>
  <si>
    <t>91b6406536910a4a4ffdfc0d00f5a8d3</t>
  </si>
  <si>
    <t>c2a80048e4959c089d63e7035027fe1b</t>
  </si>
  <si>
    <t>6f69d33b0a421dadbe23d14988dedf12</t>
  </si>
  <si>
    <t>e289549b1e41ce4af820239d84e60483</t>
  </si>
  <si>
    <t>1c624ed5c3a828b57455973c4b8f99e8</t>
  </si>
  <si>
    <t>b26996d04dfbc33abfb5f1b98ea209d8</t>
  </si>
  <si>
    <t>9696c4daf8674843115c42381853a35d</t>
  </si>
  <si>
    <t>6818a0de73712fdf849b1065e5755525</t>
  </si>
  <si>
    <t>bb9da90fe0296214d15bcc28fa88b73e</t>
  </si>
  <si>
    <t>b22180a3aad505553496f735adbb9d4e</t>
  </si>
  <si>
    <t>d__Bacteria; p__Proteobacteria; c__Alphaproteobacteria; o__Sphingomonadales; f__Sphingomonadaceae; g__Sphingomonas; s__Sphingomonas_sp.</t>
  </si>
  <si>
    <t>0cf35666bb8c3b721acf04d6e349d7dd</t>
  </si>
  <si>
    <t>03905004906416ca2ae19614364431b5</t>
  </si>
  <si>
    <t>5a2457e82260b9cb7ff3d72d41783a81</t>
  </si>
  <si>
    <t>d__Bacteria; p__Planctomycetota; c__Phycisphaerae; o__Tepidisphaerales</t>
  </si>
  <si>
    <t>9180b8e95198bc9b6029a6a95ba84e2d</t>
  </si>
  <si>
    <t>1ae65145ccaeaf4e1e5040e69e806173</t>
  </si>
  <si>
    <t>765fc9d5633dda5c13b6ef3101d5aa9f</t>
  </si>
  <si>
    <t>06de59f65c05e7d4d018694b0f000e96</t>
  </si>
  <si>
    <t>27e8a100f0c936d7cdf904df0496331b</t>
  </si>
  <si>
    <t>d__Bacteria; p__Gemmatimonadota; c__Gemmatimonadetes; o__Gemmatimonadales; f__Gemmatimonadaceae; g__Roseisolibacter; s__uncultured_bacterium</t>
  </si>
  <si>
    <t>7d866314b65049397c43ffbde5ede8c0</t>
  </si>
  <si>
    <t>872271f5c1391d19a28361b819584b84</t>
  </si>
  <si>
    <t>a30343f3241048a18ce04d786b8cd768</t>
  </si>
  <si>
    <t>cfde5f1a9d934df6ce8b5ab17ee2c275</t>
  </si>
  <si>
    <t>d__Bacteria; p__Proteobacteria; c__Alphaproteobacteria; o__uncultured; f__uncultured; g__uncultured</t>
  </si>
  <si>
    <t>6746022e33724a9a28272dbddc634744</t>
  </si>
  <si>
    <t>8434a6ec1c5295a9ff22d2ec385068b4</t>
  </si>
  <si>
    <t>8cac7865bd6504f4d52b63d1aafa232d</t>
  </si>
  <si>
    <t>9f49bc3d3290be1c3566c10097f5e876</t>
  </si>
  <si>
    <t>55ae39d7423babcf65ca0705d6428974</t>
  </si>
  <si>
    <t>8d16b9789b668ddee7c527ef4e1f9046</t>
  </si>
  <si>
    <t>61880d9ae6e536bd1b5b8acc604df4c8</t>
  </si>
  <si>
    <t>ecd8364d8f2f0d8a35c099825e5997fc</t>
  </si>
  <si>
    <t>d__Bacteria; p__Cyanobacteria; c__Cyanobacteriia; o__Cyanobacteriales; f__Nostocaceae; g__Scytonema_VB-61278</t>
  </si>
  <si>
    <t>8246b07593e28c96add0181e15c98d4b</t>
  </si>
  <si>
    <t>9894ad4171243eaab12d6b23862efdbd</t>
  </si>
  <si>
    <t>593bb0f5c3e81a91af548dfa0a9390da</t>
  </si>
  <si>
    <t>dbb3973449c0245b3705e0135d6ba551</t>
  </si>
  <si>
    <t>434a7a82819ba23593d5e0a9739db448</t>
  </si>
  <si>
    <t>e47a91188c9c550ec72a0651df2657a6</t>
  </si>
  <si>
    <t>d__Bacteria; p__Acidobacteriota; c__Blastocatellia; o__Blastocatellales; f__Blastocatellaceae; g__JGI_0001001-H03</t>
  </si>
  <si>
    <t>9383f3bb1ccc3c764e3b2eaf6d7ec5f8</t>
  </si>
  <si>
    <t>1b7430417d6f9c29589a9f49b5ae2334</t>
  </si>
  <si>
    <t>34309e5d13687dd97042dd88ee0e5169</t>
  </si>
  <si>
    <t>1841165d3d7e4c195fca34ae1a168c6f</t>
  </si>
  <si>
    <t>d__Bacteria; p__Proteobacteria; c__Gammaproteobacteria; o__Pseudomonadales; f__Moraxellaceae; g__uncultured; s__metagenome</t>
  </si>
  <si>
    <t>fe23e97bf53855523f25e6b925faebbf</t>
  </si>
  <si>
    <t>Preferred</t>
  </si>
  <si>
    <t>Avoided</t>
  </si>
  <si>
    <t>Kaala</t>
  </si>
  <si>
    <t>Makiki</t>
  </si>
  <si>
    <t>Palikea</t>
  </si>
  <si>
    <t>KAALA</t>
  </si>
  <si>
    <t>MAKIKI</t>
  </si>
  <si>
    <t>PALIKEA</t>
  </si>
  <si>
    <t>High in avoided</t>
  </si>
  <si>
    <t>Less than .25 in two sites</t>
  </si>
  <si>
    <t>Average Avoided</t>
  </si>
  <si>
    <t>Average Preferred</t>
  </si>
  <si>
    <t>Overall</t>
  </si>
  <si>
    <t>Intrasporangiaceae</t>
  </si>
  <si>
    <t>Beijerinckiaceae</t>
  </si>
  <si>
    <t>Preference Ratio</t>
  </si>
  <si>
    <t xml:space="preserve"> Avoided</t>
  </si>
  <si>
    <t>Actinobacteriota;</t>
  </si>
  <si>
    <t>Proteobacteria;</t>
  </si>
  <si>
    <t>Rhodanobacteraceae;</t>
  </si>
  <si>
    <t>Bacteroidota;</t>
  </si>
  <si>
    <t>Sphingobacteriaceae;</t>
  </si>
  <si>
    <t>Sphingomonadaceae;</t>
  </si>
  <si>
    <t>Microscillaceae;</t>
  </si>
  <si>
    <t>Oxalobacteraceae;</t>
  </si>
  <si>
    <t>Flavobacteriaceae;</t>
  </si>
  <si>
    <t>Verrucomicrobiota;</t>
  </si>
  <si>
    <t>Chthoniobacteraceae;</t>
  </si>
  <si>
    <t>Phylum</t>
  </si>
  <si>
    <t>Family</t>
  </si>
  <si>
    <t>Average Abundance (%)</t>
  </si>
  <si>
    <t>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</si>
</sst>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18" fillId="0" borderId="0" xfId="0" applyFont="1"/>
    <xf numFmtId="0" fontId="19" fillId="0" borderId="0" xfId="0" applyFon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37B7D-F3B6-D941-B967-56E866704D41}">
  <dimension ref="A1:EH1502"/>
  <sheetViews>
    <sheetView tabSelected="1" workbookViewId="0">
      <selection activeCell="A2" sqref="A2"/>
    </sheetView>
  </sheetViews>
  <sheetFormatPr baseColWidth="10" defaultRowHeight="16" x14ac:dyDescent="0.2"/>
  <cols>
    <col min="124" max="124" width="90" customWidth="1"/>
  </cols>
  <sheetData>
    <row r="1" spans="1:138" x14ac:dyDescent="0.2">
      <c r="A1" t="s">
        <v>0</v>
      </c>
      <c r="B1" t="s">
        <v>2125</v>
      </c>
      <c r="C1" t="s">
        <v>2125</v>
      </c>
      <c r="D1" t="s">
        <v>2125</v>
      </c>
      <c r="E1" t="s">
        <v>2125</v>
      </c>
      <c r="F1" t="s">
        <v>2125</v>
      </c>
      <c r="G1" t="s">
        <v>2125</v>
      </c>
      <c r="H1" t="s">
        <v>2125</v>
      </c>
      <c r="I1" t="s">
        <v>2125</v>
      </c>
      <c r="J1" t="s">
        <v>2125</v>
      </c>
      <c r="K1" t="s">
        <v>2125</v>
      </c>
      <c r="L1" t="s">
        <v>2125</v>
      </c>
      <c r="M1" t="s">
        <v>2125</v>
      </c>
      <c r="N1" t="s">
        <v>2125</v>
      </c>
      <c r="O1" t="s">
        <v>2125</v>
      </c>
      <c r="P1" t="s">
        <v>2125</v>
      </c>
      <c r="Q1" t="s">
        <v>2125</v>
      </c>
      <c r="R1" t="s">
        <v>2125</v>
      </c>
      <c r="S1" t="s">
        <v>2125</v>
      </c>
      <c r="T1" t="s">
        <v>2125</v>
      </c>
      <c r="U1" t="s">
        <v>2125</v>
      </c>
      <c r="V1" t="s">
        <v>2124</v>
      </c>
      <c r="W1" t="s">
        <v>2124</v>
      </c>
      <c r="X1" t="s">
        <v>2124</v>
      </c>
      <c r="Y1" t="s">
        <v>2124</v>
      </c>
      <c r="Z1" t="s">
        <v>2124</v>
      </c>
      <c r="AA1" t="s">
        <v>2124</v>
      </c>
      <c r="AB1" t="s">
        <v>2124</v>
      </c>
      <c r="AC1" t="s">
        <v>2124</v>
      </c>
      <c r="AD1" t="s">
        <v>2124</v>
      </c>
      <c r="AE1" t="s">
        <v>2124</v>
      </c>
      <c r="AF1" t="s">
        <v>2124</v>
      </c>
      <c r="AG1" t="s">
        <v>2124</v>
      </c>
      <c r="AH1" t="s">
        <v>2124</v>
      </c>
      <c r="AI1" t="s">
        <v>2124</v>
      </c>
      <c r="AJ1" t="s">
        <v>2124</v>
      </c>
      <c r="AK1" t="s">
        <v>2124</v>
      </c>
      <c r="AL1" t="s">
        <v>2124</v>
      </c>
      <c r="AM1" t="s">
        <v>2124</v>
      </c>
      <c r="AN1" t="s">
        <v>2124</v>
      </c>
      <c r="AO1" t="s">
        <v>2124</v>
      </c>
      <c r="AP1" t="s">
        <v>2125</v>
      </c>
      <c r="AQ1" t="s">
        <v>2125</v>
      </c>
      <c r="AR1" t="s">
        <v>2125</v>
      </c>
      <c r="AS1" t="s">
        <v>2125</v>
      </c>
      <c r="AT1" t="s">
        <v>2125</v>
      </c>
      <c r="AU1" t="s">
        <v>2125</v>
      </c>
      <c r="AV1" t="s">
        <v>2125</v>
      </c>
      <c r="AW1" t="s">
        <v>2125</v>
      </c>
      <c r="AX1" t="s">
        <v>2125</v>
      </c>
      <c r="AY1" t="s">
        <v>2125</v>
      </c>
      <c r="AZ1" t="s">
        <v>2125</v>
      </c>
      <c r="BA1" t="s">
        <v>2125</v>
      </c>
      <c r="BB1" t="s">
        <v>2125</v>
      </c>
      <c r="BC1" t="s">
        <v>2125</v>
      </c>
      <c r="BD1" t="s">
        <v>2125</v>
      </c>
      <c r="BE1" t="s">
        <v>2125</v>
      </c>
      <c r="BF1" t="s">
        <v>2125</v>
      </c>
      <c r="BG1" t="s">
        <v>2125</v>
      </c>
      <c r="BH1" t="s">
        <v>2125</v>
      </c>
      <c r="BI1" t="s">
        <v>2125</v>
      </c>
      <c r="BJ1" t="s">
        <v>2125</v>
      </c>
      <c r="BK1" t="s">
        <v>2125</v>
      </c>
      <c r="BL1" t="s">
        <v>2125</v>
      </c>
      <c r="BM1" t="s">
        <v>2125</v>
      </c>
      <c r="BN1" t="s">
        <v>2124</v>
      </c>
      <c r="BO1" t="s">
        <v>2124</v>
      </c>
      <c r="BP1" t="s">
        <v>2124</v>
      </c>
      <c r="BQ1" t="s">
        <v>2124</v>
      </c>
      <c r="BR1" t="s">
        <v>2124</v>
      </c>
      <c r="BS1" t="s">
        <v>2124</v>
      </c>
      <c r="BT1" t="s">
        <v>2124</v>
      </c>
      <c r="BU1" t="s">
        <v>2124</v>
      </c>
      <c r="BV1" t="s">
        <v>2124</v>
      </c>
      <c r="BW1" t="s">
        <v>2124</v>
      </c>
      <c r="BX1" t="s">
        <v>2124</v>
      </c>
      <c r="BY1" t="s">
        <v>2124</v>
      </c>
      <c r="BZ1" t="s">
        <v>2124</v>
      </c>
      <c r="CA1" t="s">
        <v>2124</v>
      </c>
      <c r="CB1" t="s">
        <v>2124</v>
      </c>
      <c r="CC1" t="s">
        <v>2124</v>
      </c>
      <c r="CD1" t="s">
        <v>2125</v>
      </c>
      <c r="CE1" t="s">
        <v>2125</v>
      </c>
      <c r="CF1" t="s">
        <v>2125</v>
      </c>
      <c r="CG1" t="s">
        <v>2125</v>
      </c>
      <c r="CH1" t="s">
        <v>2125</v>
      </c>
      <c r="CI1" t="s">
        <v>2125</v>
      </c>
      <c r="CJ1" t="s">
        <v>2125</v>
      </c>
      <c r="CK1" t="s">
        <v>2125</v>
      </c>
      <c r="CL1" t="s">
        <v>2125</v>
      </c>
      <c r="CM1" t="s">
        <v>2125</v>
      </c>
      <c r="CN1" t="s">
        <v>2125</v>
      </c>
      <c r="CO1" t="s">
        <v>2125</v>
      </c>
      <c r="CP1" t="s">
        <v>2125</v>
      </c>
      <c r="CQ1" t="s">
        <v>2125</v>
      </c>
      <c r="CR1" t="s">
        <v>2125</v>
      </c>
      <c r="CS1" t="s">
        <v>2125</v>
      </c>
      <c r="CT1" t="s">
        <v>2125</v>
      </c>
      <c r="CU1" t="s">
        <v>2125</v>
      </c>
      <c r="CV1" t="s">
        <v>2125</v>
      </c>
      <c r="CW1" t="s">
        <v>2125</v>
      </c>
      <c r="CX1" t="s">
        <v>2125</v>
      </c>
      <c r="CY1" t="s">
        <v>2125</v>
      </c>
      <c r="CZ1" t="s">
        <v>2125</v>
      </c>
      <c r="DA1" t="s">
        <v>2125</v>
      </c>
      <c r="DB1" t="s">
        <v>2125</v>
      </c>
      <c r="DC1" t="s">
        <v>2125</v>
      </c>
      <c r="DD1" t="s">
        <v>2125</v>
      </c>
      <c r="DE1" t="s">
        <v>2125</v>
      </c>
      <c r="DF1" t="s">
        <v>2124</v>
      </c>
      <c r="DG1" t="s">
        <v>2124</v>
      </c>
      <c r="DH1" t="s">
        <v>2124</v>
      </c>
      <c r="DI1" t="s">
        <v>2124</v>
      </c>
      <c r="DJ1" t="s">
        <v>2124</v>
      </c>
      <c r="DK1" t="s">
        <v>2124</v>
      </c>
      <c r="DL1" t="s">
        <v>2124</v>
      </c>
      <c r="DM1" t="s">
        <v>2124</v>
      </c>
      <c r="DN1" t="s">
        <v>2124</v>
      </c>
      <c r="DO1" t="s">
        <v>2124</v>
      </c>
      <c r="DP1" t="s">
        <v>2124</v>
      </c>
      <c r="DQ1" t="s">
        <v>2124</v>
      </c>
      <c r="DR1" t="s">
        <v>2124</v>
      </c>
      <c r="DS1" t="s">
        <v>2124</v>
      </c>
      <c r="DU1" s="2" t="s">
        <v>2126</v>
      </c>
      <c r="DW1" t="s">
        <v>2127</v>
      </c>
      <c r="DY1" t="s">
        <v>2128</v>
      </c>
    </row>
    <row r="2" spans="1:138" x14ac:dyDescent="0.2">
      <c r="A2" t="s">
        <v>1</v>
      </c>
      <c r="B2" t="s">
        <v>5</v>
      </c>
      <c r="C2" t="s">
        <v>6</v>
      </c>
      <c r="D2" t="s">
        <v>9</v>
      </c>
      <c r="E2" t="s">
        <v>11</v>
      </c>
      <c r="F2" t="s">
        <v>12</v>
      </c>
      <c r="G2" t="s">
        <v>13</v>
      </c>
      <c r="H2" t="s">
        <v>14</v>
      </c>
      <c r="I2" t="s">
        <v>16</v>
      </c>
      <c r="J2" t="s">
        <v>17</v>
      </c>
      <c r="K2" t="s">
        <v>24</v>
      </c>
      <c r="L2" t="s">
        <v>26</v>
      </c>
      <c r="M2" t="s">
        <v>28</v>
      </c>
      <c r="N2" t="s">
        <v>30</v>
      </c>
      <c r="O2" t="s">
        <v>31</v>
      </c>
      <c r="P2" t="s">
        <v>32</v>
      </c>
      <c r="Q2" t="s">
        <v>35</v>
      </c>
      <c r="R2" t="s">
        <v>36</v>
      </c>
      <c r="S2" t="s">
        <v>38</v>
      </c>
      <c r="T2" t="s">
        <v>39</v>
      </c>
      <c r="U2" t="s">
        <v>41</v>
      </c>
      <c r="V2" t="s">
        <v>2</v>
      </c>
      <c r="W2" t="s">
        <v>3</v>
      </c>
      <c r="X2" t="s">
        <v>4</v>
      </c>
      <c r="Y2" t="s">
        <v>7</v>
      </c>
      <c r="Z2" t="s">
        <v>8</v>
      </c>
      <c r="AA2" t="s">
        <v>10</v>
      </c>
      <c r="AB2" t="s">
        <v>15</v>
      </c>
      <c r="AC2" t="s">
        <v>18</v>
      </c>
      <c r="AD2" t="s">
        <v>19</v>
      </c>
      <c r="AE2" t="s">
        <v>20</v>
      </c>
      <c r="AF2" t="s">
        <v>21</v>
      </c>
      <c r="AG2" t="s">
        <v>22</v>
      </c>
      <c r="AH2" t="s">
        <v>23</v>
      </c>
      <c r="AI2" t="s">
        <v>25</v>
      </c>
      <c r="AJ2" t="s">
        <v>27</v>
      </c>
      <c r="AK2" t="s">
        <v>29</v>
      </c>
      <c r="AL2" t="s">
        <v>33</v>
      </c>
      <c r="AM2" t="s">
        <v>34</v>
      </c>
      <c r="AN2" t="s">
        <v>37</v>
      </c>
      <c r="AO2" t="s">
        <v>40</v>
      </c>
      <c r="AP2" t="s">
        <v>43</v>
      </c>
      <c r="AQ2" t="s">
        <v>45</v>
      </c>
      <c r="AR2" t="s">
        <v>46</v>
      </c>
      <c r="AS2" t="s">
        <v>47</v>
      </c>
      <c r="AT2" t="s">
        <v>48</v>
      </c>
      <c r="AU2" t="s">
        <v>50</v>
      </c>
      <c r="AV2" t="s">
        <v>52</v>
      </c>
      <c r="AW2" t="s">
        <v>53</v>
      </c>
      <c r="AX2" t="s">
        <v>58</v>
      </c>
      <c r="AY2" t="s">
        <v>59</v>
      </c>
      <c r="AZ2" t="s">
        <v>60</v>
      </c>
      <c r="BA2" t="s">
        <v>63</v>
      </c>
      <c r="BB2" t="s">
        <v>64</v>
      </c>
      <c r="BC2" t="s">
        <v>65</v>
      </c>
      <c r="BD2" t="s">
        <v>66</v>
      </c>
      <c r="BE2" t="s">
        <v>68</v>
      </c>
      <c r="BF2" t="s">
        <v>70</v>
      </c>
      <c r="BG2" t="s">
        <v>71</v>
      </c>
      <c r="BH2" t="s">
        <v>73</v>
      </c>
      <c r="BI2" t="s">
        <v>74</v>
      </c>
      <c r="BJ2" t="s">
        <v>76</v>
      </c>
      <c r="BK2" t="s">
        <v>77</v>
      </c>
      <c r="BL2" t="s">
        <v>79</v>
      </c>
      <c r="BM2" t="s">
        <v>81</v>
      </c>
      <c r="BN2" t="s">
        <v>42</v>
      </c>
      <c r="BO2" t="s">
        <v>44</v>
      </c>
      <c r="BP2" t="s">
        <v>49</v>
      </c>
      <c r="BQ2" t="s">
        <v>51</v>
      </c>
      <c r="BR2" t="s">
        <v>54</v>
      </c>
      <c r="BS2" t="s">
        <v>55</v>
      </c>
      <c r="BT2" t="s">
        <v>56</v>
      </c>
      <c r="BU2" t="s">
        <v>57</v>
      </c>
      <c r="BV2" t="s">
        <v>61</v>
      </c>
      <c r="BW2" t="s">
        <v>62</v>
      </c>
      <c r="BX2" t="s">
        <v>67</v>
      </c>
      <c r="BY2" t="s">
        <v>69</v>
      </c>
      <c r="BZ2" t="s">
        <v>72</v>
      </c>
      <c r="CA2" t="s">
        <v>75</v>
      </c>
      <c r="CB2" t="s">
        <v>78</v>
      </c>
      <c r="CC2" t="s">
        <v>80</v>
      </c>
      <c r="CD2" t="s">
        <v>82</v>
      </c>
      <c r="CE2" t="s">
        <v>83</v>
      </c>
      <c r="CF2" t="s">
        <v>84</v>
      </c>
      <c r="CG2" t="s">
        <v>85</v>
      </c>
      <c r="CH2" t="s">
        <v>86</v>
      </c>
      <c r="CI2" t="s">
        <v>88</v>
      </c>
      <c r="CJ2" t="s">
        <v>89</v>
      </c>
      <c r="CK2" t="s">
        <v>91</v>
      </c>
      <c r="CL2" t="s">
        <v>92</v>
      </c>
      <c r="CM2" t="s">
        <v>93</v>
      </c>
      <c r="CN2" t="s">
        <v>94</v>
      </c>
      <c r="CO2" t="s">
        <v>99</v>
      </c>
      <c r="CP2" t="s">
        <v>101</v>
      </c>
      <c r="CQ2" t="s">
        <v>103</v>
      </c>
      <c r="CR2" t="s">
        <v>104</v>
      </c>
      <c r="CS2" t="s">
        <v>105</v>
      </c>
      <c r="CT2" t="s">
        <v>108</v>
      </c>
      <c r="CU2" t="s">
        <v>109</v>
      </c>
      <c r="CV2" t="s">
        <v>110</v>
      </c>
      <c r="CW2" t="s">
        <v>111</v>
      </c>
      <c r="CX2" t="s">
        <v>112</v>
      </c>
      <c r="CY2" t="s">
        <v>113</v>
      </c>
      <c r="CZ2" t="s">
        <v>115</v>
      </c>
      <c r="DA2" t="s">
        <v>116</v>
      </c>
      <c r="DB2" t="s">
        <v>117</v>
      </c>
      <c r="DC2" t="s">
        <v>118</v>
      </c>
      <c r="DD2" t="s">
        <v>119</v>
      </c>
      <c r="DE2" t="s">
        <v>121</v>
      </c>
      <c r="DF2" t="s">
        <v>87</v>
      </c>
      <c r="DG2" t="s">
        <v>90</v>
      </c>
      <c r="DH2" t="s">
        <v>95</v>
      </c>
      <c r="DI2" t="s">
        <v>96</v>
      </c>
      <c r="DJ2" t="s">
        <v>97</v>
      </c>
      <c r="DK2" t="s">
        <v>98</v>
      </c>
      <c r="DL2" t="s">
        <v>100</v>
      </c>
      <c r="DM2" t="s">
        <v>102</v>
      </c>
      <c r="DN2" t="s">
        <v>106</v>
      </c>
      <c r="DO2" t="s">
        <v>107</v>
      </c>
      <c r="DP2" t="s">
        <v>114</v>
      </c>
      <c r="DQ2" t="s">
        <v>120</v>
      </c>
      <c r="DR2" t="s">
        <v>122</v>
      </c>
      <c r="DS2" t="s">
        <v>123</v>
      </c>
      <c r="DT2" t="s">
        <v>124</v>
      </c>
      <c r="DU2" t="s">
        <v>2125</v>
      </c>
      <c r="DV2" t="s">
        <v>2124</v>
      </c>
      <c r="DW2" t="s">
        <v>2125</v>
      </c>
      <c r="DX2" t="s">
        <v>2124</v>
      </c>
      <c r="DY2" t="s">
        <v>2125</v>
      </c>
      <c r="DZ2" t="s">
        <v>2124</v>
      </c>
      <c r="EA2" t="s">
        <v>2129</v>
      </c>
      <c r="EB2" t="s">
        <v>2130</v>
      </c>
      <c r="EC2" t="s">
        <v>2131</v>
      </c>
      <c r="ED2" t="s">
        <v>2132</v>
      </c>
      <c r="EE2" t="s">
        <v>2133</v>
      </c>
      <c r="EF2" t="s">
        <v>2134</v>
      </c>
      <c r="EG2" t="s">
        <v>2135</v>
      </c>
      <c r="EH2" t="s">
        <v>2136</v>
      </c>
    </row>
    <row r="3" spans="1:138" x14ac:dyDescent="0.2">
      <c r="A3" t="s">
        <v>450</v>
      </c>
      <c r="B3">
        <v>0</v>
      </c>
      <c r="C3">
        <v>0</v>
      </c>
      <c r="D3">
        <v>1.0592659287114001E-3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4.4448834452785399E-4</v>
      </c>
      <c r="N3">
        <v>6.2715584822828395E-4</v>
      </c>
      <c r="O3">
        <v>0</v>
      </c>
      <c r="P3">
        <v>2.4248302618816599E-4</v>
      </c>
      <c r="Q3">
        <v>0</v>
      </c>
      <c r="R3">
        <v>0</v>
      </c>
      <c r="S3">
        <v>0</v>
      </c>
      <c r="T3">
        <v>0</v>
      </c>
      <c r="U3">
        <v>3.4127363319909901E-4</v>
      </c>
      <c r="V3">
        <v>0</v>
      </c>
      <c r="W3">
        <v>0</v>
      </c>
      <c r="X3">
        <v>0</v>
      </c>
      <c r="Y3">
        <v>0</v>
      </c>
      <c r="Z3">
        <v>1.1424840868287901E-3</v>
      </c>
      <c r="AA3">
        <v>0</v>
      </c>
      <c r="AB3">
        <v>0</v>
      </c>
      <c r="AC3">
        <v>0</v>
      </c>
      <c r="AD3">
        <v>5.3530324929072304E-4</v>
      </c>
      <c r="AE3">
        <v>4.5883252612796297E-4</v>
      </c>
      <c r="AF3">
        <v>6.2443671945410003E-3</v>
      </c>
      <c r="AG3">
        <v>0</v>
      </c>
      <c r="AH3">
        <v>0</v>
      </c>
      <c r="AI3">
        <v>0</v>
      </c>
      <c r="AJ3">
        <v>1.88548802715102E-3</v>
      </c>
      <c r="AK3">
        <v>0</v>
      </c>
      <c r="AL3">
        <v>0</v>
      </c>
      <c r="AM3">
        <v>0</v>
      </c>
      <c r="AN3">
        <v>3.34157588718839E-4</v>
      </c>
      <c r="AO3">
        <v>0</v>
      </c>
      <c r="AP3">
        <v>0</v>
      </c>
      <c r="AQ3">
        <v>9.0804028396896102E-4</v>
      </c>
      <c r="AR3">
        <v>1.49163648904983E-2</v>
      </c>
      <c r="AS3">
        <v>3.7949132014533701E-3</v>
      </c>
      <c r="AT3">
        <v>2.2867438153974001E-3</v>
      </c>
      <c r="AU3">
        <v>2.65269151138716E-3</v>
      </c>
      <c r="AV3">
        <v>6.4777959884492302E-3</v>
      </c>
      <c r="AW3">
        <v>2.4988181265617601E-3</v>
      </c>
      <c r="AX3">
        <v>7.30473871511519E-3</v>
      </c>
      <c r="AY3">
        <v>1.6144107400798701E-2</v>
      </c>
      <c r="AZ3">
        <v>3.9198873032400298E-3</v>
      </c>
      <c r="BA3">
        <v>2.0944845240865699E-3</v>
      </c>
      <c r="BB3">
        <v>2.1930816188107601E-2</v>
      </c>
      <c r="BC3">
        <v>4.0096230954290296E-3</v>
      </c>
      <c r="BD3">
        <v>1.23686280117251E-2</v>
      </c>
      <c r="BE3">
        <v>2.0603482653196799E-3</v>
      </c>
      <c r="BF3">
        <v>3.12290876645103E-3</v>
      </c>
      <c r="BG3">
        <v>7.1220459695694397E-4</v>
      </c>
      <c r="BH3">
        <v>9.27734375E-3</v>
      </c>
      <c r="BI3">
        <v>3.7377102462013401E-3</v>
      </c>
      <c r="BJ3">
        <v>8.5106382978723403E-4</v>
      </c>
      <c r="BK3">
        <v>2.0153902528398599E-3</v>
      </c>
      <c r="BL3">
        <v>6.89871433051113E-3</v>
      </c>
      <c r="BM3">
        <v>3.2670690514424901E-3</v>
      </c>
      <c r="BN3">
        <v>2.6147988439836601E-3</v>
      </c>
      <c r="BO3">
        <v>8.9686098654708502E-3</v>
      </c>
      <c r="BP3">
        <v>9.3494520786223598E-3</v>
      </c>
      <c r="BQ3">
        <v>3.6177644710578801E-3</v>
      </c>
      <c r="BR3">
        <v>2.3907986559834498E-3</v>
      </c>
      <c r="BS3">
        <v>1.5659789223690001E-2</v>
      </c>
      <c r="BT3">
        <v>1.82289736939607E-2</v>
      </c>
      <c r="BU3">
        <v>3.6309468392142202E-3</v>
      </c>
      <c r="BV3">
        <v>4.5723507261968797E-3</v>
      </c>
      <c r="BW3">
        <v>4.7287008094894596E-3</v>
      </c>
      <c r="BX3">
        <v>3.8476337052712499E-3</v>
      </c>
      <c r="BY3">
        <v>3.6572248117604802E-3</v>
      </c>
      <c r="BZ3">
        <v>1.00642996924797E-3</v>
      </c>
      <c r="CA3">
        <v>8.3635789805901802E-3</v>
      </c>
      <c r="CB3">
        <v>6.6305921804740396E-3</v>
      </c>
      <c r="CC3">
        <v>5.2841114730365502E-3</v>
      </c>
      <c r="CD3">
        <v>1.56795666737937E-3</v>
      </c>
      <c r="CE3">
        <v>0</v>
      </c>
      <c r="CF3">
        <v>1.15186420127311E-3</v>
      </c>
      <c r="CG3">
        <v>2.7555800496004399E-2</v>
      </c>
      <c r="CH3">
        <v>2.1712579725878599E-3</v>
      </c>
      <c r="CI3">
        <v>0</v>
      </c>
      <c r="CJ3">
        <v>2.7395115842204098E-4</v>
      </c>
      <c r="CK3">
        <v>0</v>
      </c>
      <c r="CL3">
        <v>4.9104658395259697E-4</v>
      </c>
      <c r="CM3">
        <v>1.0259155180873301E-3</v>
      </c>
      <c r="CN3">
        <v>2.16273088613514E-3</v>
      </c>
      <c r="CO3">
        <v>3.5211267605633799E-3</v>
      </c>
      <c r="CP3">
        <v>0</v>
      </c>
      <c r="CQ3">
        <v>4.9664762850757304E-4</v>
      </c>
      <c r="CR3">
        <v>4.2543493124667601E-3</v>
      </c>
      <c r="CS3">
        <v>3.9725532683279098E-4</v>
      </c>
      <c r="CT3">
        <v>1.5699499941853701E-3</v>
      </c>
      <c r="CU3">
        <v>3.6619976197015401E-4</v>
      </c>
      <c r="CV3">
        <v>2.38237045860631E-3</v>
      </c>
      <c r="CW3">
        <v>1.20738228022767E-3</v>
      </c>
      <c r="CX3">
        <v>0</v>
      </c>
      <c r="CY3">
        <v>1.03771702255038E-3</v>
      </c>
      <c r="CZ3">
        <v>0</v>
      </c>
      <c r="DA3">
        <v>2.4900398406374502E-3</v>
      </c>
      <c r="DB3">
        <v>0</v>
      </c>
      <c r="DC3">
        <v>0</v>
      </c>
      <c r="DD3">
        <v>0</v>
      </c>
      <c r="DE3">
        <v>2.5005683109797601E-3</v>
      </c>
      <c r="DF3">
        <v>1.3292962115057901E-3</v>
      </c>
      <c r="DG3">
        <v>1.2251038830778001E-2</v>
      </c>
      <c r="DH3">
        <v>5.1219949766774298E-2</v>
      </c>
      <c r="DI3">
        <v>7.5849514563106797E-3</v>
      </c>
      <c r="DJ3">
        <v>7.9230058814951602E-3</v>
      </c>
      <c r="DK3">
        <v>9.9936881969282495E-4</v>
      </c>
      <c r="DL3">
        <v>1.48836370196644E-3</v>
      </c>
      <c r="DM3">
        <v>0</v>
      </c>
      <c r="DN3">
        <v>0</v>
      </c>
      <c r="DO3">
        <v>3.8214821891633601E-3</v>
      </c>
      <c r="DP3">
        <v>4.3939606413312699E-3</v>
      </c>
      <c r="DQ3">
        <v>6.2211330002827697E-3</v>
      </c>
      <c r="DR3">
        <v>1.56321839080459E-2</v>
      </c>
      <c r="DS3">
        <v>1.4107116797198E-2</v>
      </c>
      <c r="DT3" t="s">
        <v>451</v>
      </c>
      <c r="DU3">
        <f t="shared" ref="DU3:DU34" si="0">AVERAGE(B3:U3)</f>
        <v>1.3573333904274017E-4</v>
      </c>
      <c r="DV3">
        <f t="shared" ref="DV3:DV34" si="1">AVERAGE(V3:AO3)</f>
        <v>5.3003163363291679E-4</v>
      </c>
      <c r="DW3">
        <f t="shared" ref="DW3:DW34" si="2">AVERAGE(AP3:BM3)</f>
        <v>5.5521002560720055E-3</v>
      </c>
      <c r="DX3">
        <f t="shared" ref="DX3:DX34" si="3">AVERAGE(BN3:CC3)</f>
        <v>6.4094847705031214E-3</v>
      </c>
      <c r="DY3">
        <f t="shared" ref="DY3:DY34" si="4">AVERAGE(CD3:DE3)</f>
        <v>2.0222903636203369E-3</v>
      </c>
      <c r="DZ3">
        <f t="shared" ref="DZ3:DZ34" si="5">AVERAGE(DF3:DS3)</f>
        <v>9.0694179431817495E-3</v>
      </c>
      <c r="EA3">
        <f t="shared" ref="EA3:EA34" si="6">IF(DV3=0,0,(DV3-DU3)/(DV3+DU3))</f>
        <v>0.59224848223168436</v>
      </c>
      <c r="EB3">
        <f t="shared" ref="EB3:EB34" si="7">IF(DX3=0,0,(DX3-DW3)/(DX3+DW3))</f>
        <v>7.1678169116071097E-2</v>
      </c>
      <c r="EC3">
        <f t="shared" ref="EC3:EC34" si="8">IF(DZ3=0,0,(DZ3-DY3)/(DZ3+DY3))</f>
        <v>0.6353509653007825</v>
      </c>
      <c r="ED3">
        <f t="shared" ref="ED3:ED34" si="9">IF(MIN(EA3:EC3)&lt;0,1,0)</f>
        <v>0</v>
      </c>
      <c r="EE3">
        <f t="shared" ref="EE3:EE34" si="10">COUNTIF(EA3:EC3,"&lt;0.25")</f>
        <v>1</v>
      </c>
      <c r="EF3">
        <f t="shared" ref="EF3:EF34" si="11">AVERAGE(DY3,DW3,DU3)</f>
        <v>2.5700413195783611E-3</v>
      </c>
      <c r="EG3">
        <f t="shared" ref="EG3:EG34" si="12">AVERAGE(DZ3,DX3,DV3)</f>
        <v>5.3363114491059294E-3</v>
      </c>
      <c r="EH3">
        <f t="shared" ref="EH3:EH34" si="13">AVERAGE(B3:DS3)</f>
        <v>3.5468315025672555E-3</v>
      </c>
    </row>
    <row r="4" spans="1:138" x14ac:dyDescent="0.2">
      <c r="A4" t="s">
        <v>1162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1.9755037534571301E-4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1.1013721261071E-3</v>
      </c>
      <c r="AQ4">
        <v>9.0804028396896102E-4</v>
      </c>
      <c r="AR4">
        <v>1.55199172271081E-3</v>
      </c>
      <c r="AS4">
        <v>5.6519983851433095E-4</v>
      </c>
      <c r="AT4">
        <v>1.2473148083985801E-3</v>
      </c>
      <c r="AU4">
        <v>5.8229813664596199E-4</v>
      </c>
      <c r="AV4">
        <v>0</v>
      </c>
      <c r="AW4">
        <v>1.14810562571756E-3</v>
      </c>
      <c r="AX4">
        <v>1.0301554598239301E-3</v>
      </c>
      <c r="AY4">
        <v>8.4968986319993204E-4</v>
      </c>
      <c r="AZ4">
        <v>0</v>
      </c>
      <c r="BA4">
        <v>0</v>
      </c>
      <c r="BB4">
        <v>1.05509081317356E-3</v>
      </c>
      <c r="BC4">
        <v>0</v>
      </c>
      <c r="BD4">
        <v>7.1494959605347805E-4</v>
      </c>
      <c r="BE4">
        <v>0</v>
      </c>
      <c r="BF4">
        <v>8.17904676927652E-4</v>
      </c>
      <c r="BG4">
        <v>9.0644221430883699E-4</v>
      </c>
      <c r="BH4">
        <v>1.7578125E-3</v>
      </c>
      <c r="BI4">
        <v>3.9002193873405298E-3</v>
      </c>
      <c r="BJ4">
        <v>1.3926499032882E-3</v>
      </c>
      <c r="BK4">
        <v>0</v>
      </c>
      <c r="BL4">
        <v>1.0191282533709601E-3</v>
      </c>
      <c r="BM4">
        <v>3.3224431031618501E-4</v>
      </c>
      <c r="BN4">
        <v>1.8808202211110601E-3</v>
      </c>
      <c r="BO4">
        <v>1.7867152466367699E-2</v>
      </c>
      <c r="BP4">
        <v>8.9580796660288699E-3</v>
      </c>
      <c r="BQ4">
        <v>0</v>
      </c>
      <c r="BR4">
        <v>4.5231325924011302E-4</v>
      </c>
      <c r="BS4">
        <v>1.1132551580822301E-3</v>
      </c>
      <c r="BT4">
        <v>1.6302334197850999E-3</v>
      </c>
      <c r="BU4">
        <v>1.0241132110604199E-3</v>
      </c>
      <c r="BV4">
        <v>0</v>
      </c>
      <c r="BW4">
        <v>2.2441291977238101E-3</v>
      </c>
      <c r="BX4">
        <v>1.33897652943439E-2</v>
      </c>
      <c r="BY4">
        <v>5.0412334169953298E-2</v>
      </c>
      <c r="BZ4">
        <v>3.3547665641599098E-4</v>
      </c>
      <c r="CA4">
        <v>3.7557203724159598E-2</v>
      </c>
      <c r="CB4">
        <v>1.1660696593247401E-2</v>
      </c>
      <c r="CC4">
        <v>9.4100615273253699E-4</v>
      </c>
      <c r="CD4">
        <v>0</v>
      </c>
      <c r="CE4">
        <v>0</v>
      </c>
      <c r="CF4">
        <v>8.48742043043346E-4</v>
      </c>
      <c r="CG4">
        <v>2.5489115458804E-3</v>
      </c>
      <c r="CH4">
        <v>4.5234541095580502E-4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1.76357123174428E-3</v>
      </c>
      <c r="CQ4">
        <v>0</v>
      </c>
      <c r="CR4">
        <v>0</v>
      </c>
      <c r="CS4">
        <v>0</v>
      </c>
      <c r="CT4">
        <v>6.9775555297127499E-4</v>
      </c>
      <c r="CU4">
        <v>0</v>
      </c>
      <c r="CV4">
        <v>0</v>
      </c>
      <c r="CW4">
        <v>1.2648766745242299E-3</v>
      </c>
      <c r="CX4">
        <v>6.4169803171469104E-3</v>
      </c>
      <c r="CY4">
        <v>0</v>
      </c>
      <c r="CZ4">
        <v>3.8307653017791702E-4</v>
      </c>
      <c r="DA4">
        <v>1.0790172642762201E-3</v>
      </c>
      <c r="DB4">
        <v>0</v>
      </c>
      <c r="DC4">
        <v>0</v>
      </c>
      <c r="DD4">
        <v>0</v>
      </c>
      <c r="DE4">
        <v>1.64810184132757E-3</v>
      </c>
      <c r="DF4">
        <v>1.69854515914629E-3</v>
      </c>
      <c r="DG4">
        <v>0</v>
      </c>
      <c r="DH4">
        <v>1.30068173663437E-3</v>
      </c>
      <c r="DI4">
        <v>4.5509708737863998E-4</v>
      </c>
      <c r="DJ4">
        <v>8.9437612404607899E-3</v>
      </c>
      <c r="DK4">
        <v>0</v>
      </c>
      <c r="DL4">
        <v>3.6081544290095599E-4</v>
      </c>
      <c r="DM4">
        <v>4.0499884286044799E-4</v>
      </c>
      <c r="DN4">
        <v>0</v>
      </c>
      <c r="DO4">
        <v>2.1154633547154299E-3</v>
      </c>
      <c r="DP4">
        <v>1.8697704856728799E-3</v>
      </c>
      <c r="DQ4">
        <v>0</v>
      </c>
      <c r="DR4">
        <v>3.3019853709508802E-3</v>
      </c>
      <c r="DS4">
        <v>2.14039013474728E-3</v>
      </c>
      <c r="DT4" t="s">
        <v>1163</v>
      </c>
      <c r="DU4">
        <f t="shared" si="0"/>
        <v>9.8775187672856499E-6</v>
      </c>
      <c r="DV4">
        <f t="shared" si="1"/>
        <v>0</v>
      </c>
      <c r="DW4">
        <f t="shared" si="2"/>
        <v>8.7002539666110714E-4</v>
      </c>
      <c r="DX4">
        <f t="shared" si="3"/>
        <v>9.3416611993907515E-3</v>
      </c>
      <c r="DY4">
        <f t="shared" si="4"/>
        <v>6.1083494328742689E-4</v>
      </c>
      <c r="DZ4">
        <f t="shared" si="5"/>
        <v>1.6136792039619975E-3</v>
      </c>
      <c r="EA4">
        <f t="shared" si="6"/>
        <v>0</v>
      </c>
      <c r="EB4">
        <f t="shared" si="7"/>
        <v>0.82960201755555552</v>
      </c>
      <c r="EC4">
        <f t="shared" si="8"/>
        <v>0.45081496196127646</v>
      </c>
      <c r="ED4">
        <f t="shared" si="9"/>
        <v>0</v>
      </c>
      <c r="EE4">
        <f t="shared" si="10"/>
        <v>1</v>
      </c>
      <c r="EF4">
        <f t="shared" si="11"/>
        <v>4.9691261957193983E-4</v>
      </c>
      <c r="EG4">
        <f t="shared" si="12"/>
        <v>3.6517801344509164E-3</v>
      </c>
      <c r="EH4">
        <f t="shared" si="13"/>
        <v>1.7232756258441005E-3</v>
      </c>
    </row>
    <row r="5" spans="1:138" x14ac:dyDescent="0.2">
      <c r="A5" t="s">
        <v>1851</v>
      </c>
      <c r="B5">
        <v>2.3034398034397999E-3</v>
      </c>
      <c r="C5">
        <v>7.8226857887874802E-4</v>
      </c>
      <c r="D5">
        <v>3.38965097187648E-3</v>
      </c>
      <c r="E5">
        <v>7.4272981774552898E-4</v>
      </c>
      <c r="F5">
        <v>0</v>
      </c>
      <c r="G5">
        <v>0</v>
      </c>
      <c r="H5">
        <v>2.17665615141955E-3</v>
      </c>
      <c r="I5">
        <v>1.24811706477297E-3</v>
      </c>
      <c r="J5">
        <v>7.9314165743278701E-3</v>
      </c>
      <c r="K5">
        <v>4.4133061179456E-3</v>
      </c>
      <c r="L5">
        <v>7.5768338305630496E-3</v>
      </c>
      <c r="M5">
        <v>7.4081390754642397E-4</v>
      </c>
      <c r="N5">
        <v>1.7769415699801401E-3</v>
      </c>
      <c r="O5">
        <v>8.3547557840616901E-4</v>
      </c>
      <c r="P5">
        <v>1.84287099903006E-3</v>
      </c>
      <c r="Q5">
        <v>1.15195216320787E-2</v>
      </c>
      <c r="R5">
        <v>0</v>
      </c>
      <c r="S5">
        <v>1.1853448275861999E-3</v>
      </c>
      <c r="T5">
        <v>0</v>
      </c>
      <c r="U5">
        <v>1.63811343935567E-3</v>
      </c>
      <c r="V5">
        <v>2.0430977988512302E-3</v>
      </c>
      <c r="W5">
        <v>4.6044184708017803E-3</v>
      </c>
      <c r="X5">
        <v>2.6828832051511301E-3</v>
      </c>
      <c r="Y5">
        <v>4.3075125939986804E-3</v>
      </c>
      <c r="Z5">
        <v>2.5297861922637501E-3</v>
      </c>
      <c r="AA5">
        <v>3.83141762452107E-3</v>
      </c>
      <c r="AB5">
        <v>2.9644866598100301E-3</v>
      </c>
      <c r="AC5">
        <v>1.25269475033502E-3</v>
      </c>
      <c r="AD5">
        <v>1.87356137251753E-3</v>
      </c>
      <c r="AE5">
        <v>0</v>
      </c>
      <c r="AF5">
        <v>0</v>
      </c>
      <c r="AG5">
        <v>2.5925263722510199E-3</v>
      </c>
      <c r="AH5">
        <v>7.90871088012653E-3</v>
      </c>
      <c r="AI5">
        <v>1.9148853022783201E-3</v>
      </c>
      <c r="AJ5">
        <v>1.78492866570297E-2</v>
      </c>
      <c r="AK5">
        <v>6.9652703879268599E-3</v>
      </c>
      <c r="AL5">
        <v>1.8110330036935501E-2</v>
      </c>
      <c r="AM5">
        <v>4.5205037132709002E-3</v>
      </c>
      <c r="AN5">
        <v>3.4084074049321599E-3</v>
      </c>
      <c r="AO5">
        <v>5.0607287449392702E-4</v>
      </c>
      <c r="AP5">
        <v>0</v>
      </c>
      <c r="AQ5">
        <v>7.4294205052005896E-4</v>
      </c>
      <c r="AR5">
        <v>4.2248663562683203E-3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8.7482685718451498E-4</v>
      </c>
      <c r="BD5">
        <v>0</v>
      </c>
      <c r="BE5">
        <v>0</v>
      </c>
      <c r="BF5">
        <v>0</v>
      </c>
      <c r="BG5">
        <v>7.1220459695694397E-4</v>
      </c>
      <c r="BH5">
        <v>1.26953125E-3</v>
      </c>
      <c r="BI5">
        <v>1.78760055253107E-3</v>
      </c>
      <c r="BJ5">
        <v>2.6769825918762001E-2</v>
      </c>
      <c r="BK5">
        <v>0</v>
      </c>
      <c r="BL5">
        <v>3.9197240514267698E-4</v>
      </c>
      <c r="BM5">
        <v>0</v>
      </c>
      <c r="BN5">
        <v>0</v>
      </c>
      <c r="BO5">
        <v>7.777466367713E-3</v>
      </c>
      <c r="BP5">
        <v>4.34858236214993E-3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1.03390238037989E-2</v>
      </c>
      <c r="BX5">
        <v>6.9257406694882599E-4</v>
      </c>
      <c r="BY5">
        <v>1.22624596629616E-2</v>
      </c>
      <c r="BZ5">
        <v>3.2988537880905698E-3</v>
      </c>
      <c r="CA5">
        <v>4.73410130976802E-4</v>
      </c>
      <c r="CB5">
        <v>0</v>
      </c>
      <c r="CC5">
        <v>0</v>
      </c>
      <c r="CD5">
        <v>3.49226712279951E-3</v>
      </c>
      <c r="CE5">
        <v>0</v>
      </c>
      <c r="CF5">
        <v>8.48742043043346E-4</v>
      </c>
      <c r="CG5">
        <v>1.10223201984017E-3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8.1833060556464805E-4</v>
      </c>
      <c r="CO5">
        <v>0</v>
      </c>
      <c r="CP5">
        <v>5.56627170019289E-3</v>
      </c>
      <c r="CQ5">
        <v>4.2569796729220602E-4</v>
      </c>
      <c r="CR5">
        <v>0</v>
      </c>
      <c r="CS5">
        <v>0</v>
      </c>
      <c r="CT5">
        <v>1.1629259216187899E-3</v>
      </c>
      <c r="CU5">
        <v>0</v>
      </c>
      <c r="CV5">
        <v>0</v>
      </c>
      <c r="CW5">
        <v>1.09239349163456E-3</v>
      </c>
      <c r="CX5">
        <v>1.1723329425556801E-3</v>
      </c>
      <c r="CY5">
        <v>7.1841947715026904E-4</v>
      </c>
      <c r="CZ5">
        <v>0</v>
      </c>
      <c r="DA5">
        <v>0</v>
      </c>
      <c r="DB5">
        <v>0</v>
      </c>
      <c r="DC5">
        <v>0</v>
      </c>
      <c r="DD5">
        <v>1.1132087754703399E-2</v>
      </c>
      <c r="DE5">
        <v>1.42077744942032E-3</v>
      </c>
      <c r="DF5">
        <v>5.6125840041355802E-3</v>
      </c>
      <c r="DG5">
        <v>7.5225677031093199E-4</v>
      </c>
      <c r="DH5">
        <v>4.48510943667025E-4</v>
      </c>
      <c r="DI5">
        <v>5.6634304207119701E-3</v>
      </c>
      <c r="DJ5">
        <v>2.0901181159772501E-3</v>
      </c>
      <c r="DK5">
        <v>1.68840732169156E-2</v>
      </c>
      <c r="DL5">
        <v>4.0591737326357499E-4</v>
      </c>
      <c r="DM5">
        <v>0</v>
      </c>
      <c r="DN5">
        <v>0</v>
      </c>
      <c r="DO5">
        <v>1.63777808107001E-3</v>
      </c>
      <c r="DP5">
        <v>2.3372131070911002E-3</v>
      </c>
      <c r="DQ5">
        <v>7.0694693185031502E-3</v>
      </c>
      <c r="DR5">
        <v>5.6008359456635303E-3</v>
      </c>
      <c r="DS5">
        <v>1.9944544437417899E-3</v>
      </c>
      <c r="DT5" t="s">
        <v>732</v>
      </c>
      <c r="DU5">
        <f t="shared" si="0"/>
        <v>2.5051750432476482E-3</v>
      </c>
      <c r="DV5">
        <f t="shared" si="1"/>
        <v>4.4932926148747573E-3</v>
      </c>
      <c r="DW5">
        <f t="shared" si="2"/>
        <v>1.5322404161402326E-3</v>
      </c>
      <c r="DX5">
        <f t="shared" si="3"/>
        <v>2.4495231364149769E-3</v>
      </c>
      <c r="DY5">
        <f t="shared" si="4"/>
        <v>1.0340170891362779E-3</v>
      </c>
      <c r="DZ5">
        <f t="shared" si="5"/>
        <v>3.6069029815036795E-3</v>
      </c>
      <c r="EA5">
        <f t="shared" si="6"/>
        <v>0.28407898253551328</v>
      </c>
      <c r="EB5">
        <f t="shared" si="7"/>
        <v>0.23037096707716315</v>
      </c>
      <c r="EC5">
        <f t="shared" si="8"/>
        <v>0.5543913390459696</v>
      </c>
      <c r="ED5">
        <f t="shared" si="9"/>
        <v>0</v>
      </c>
      <c r="EE5">
        <f t="shared" si="10"/>
        <v>1</v>
      </c>
      <c r="EF5">
        <f t="shared" si="11"/>
        <v>1.6904775161747196E-3</v>
      </c>
      <c r="EG5">
        <f t="shared" si="12"/>
        <v>3.5165729109311373E-3</v>
      </c>
      <c r="EH5">
        <f t="shared" si="13"/>
        <v>2.4211853571255793E-3</v>
      </c>
    </row>
    <row r="6" spans="1:138" x14ac:dyDescent="0.2">
      <c r="A6" t="s">
        <v>1158</v>
      </c>
      <c r="B6">
        <v>6.6543816543816498E-4</v>
      </c>
      <c r="C6">
        <v>0</v>
      </c>
      <c r="D6">
        <v>5.2963296435570102E-4</v>
      </c>
      <c r="E6">
        <v>9.7126206935953805E-4</v>
      </c>
      <c r="F6">
        <v>1.75534832693362E-3</v>
      </c>
      <c r="G6">
        <v>2.8778233190895602E-3</v>
      </c>
      <c r="H6">
        <v>7.2555205047318604E-4</v>
      </c>
      <c r="I6">
        <v>0</v>
      </c>
      <c r="J6">
        <v>7.1732664606053501E-3</v>
      </c>
      <c r="K6">
        <v>0</v>
      </c>
      <c r="L6">
        <v>1.3259459203485301E-3</v>
      </c>
      <c r="M6">
        <v>2.66693006716712E-3</v>
      </c>
      <c r="N6">
        <v>1.4111006585136401E-3</v>
      </c>
      <c r="O6">
        <v>0</v>
      </c>
      <c r="P6">
        <v>1.454898157129E-3</v>
      </c>
      <c r="Q6">
        <v>5.7157931762222996E-4</v>
      </c>
      <c r="R6">
        <v>0</v>
      </c>
      <c r="S6">
        <v>4.84913793103448E-4</v>
      </c>
      <c r="T6">
        <v>9.4649795755703901E-4</v>
      </c>
      <c r="U6">
        <v>0</v>
      </c>
      <c r="V6">
        <v>1.50341158783393E-3</v>
      </c>
      <c r="W6">
        <v>0</v>
      </c>
      <c r="X6">
        <v>1.26393608776009E-2</v>
      </c>
      <c r="Y6">
        <v>0</v>
      </c>
      <c r="Z6">
        <v>0</v>
      </c>
      <c r="AA6">
        <v>1.96482955103644E-3</v>
      </c>
      <c r="AB6">
        <v>3.6904833928247298E-3</v>
      </c>
      <c r="AC6">
        <v>7.8657577346617704E-4</v>
      </c>
      <c r="AD6">
        <v>3.5330014453187702E-3</v>
      </c>
      <c r="AE6">
        <v>1.56003058883507E-2</v>
      </c>
      <c r="AF6">
        <v>1.7381228273464599E-3</v>
      </c>
      <c r="AG6">
        <v>0</v>
      </c>
      <c r="AH6">
        <v>0</v>
      </c>
      <c r="AI6">
        <v>3.9079291883230998E-4</v>
      </c>
      <c r="AJ6">
        <v>8.7360945257997594E-3</v>
      </c>
      <c r="AK6">
        <v>7.4489697204217801E-3</v>
      </c>
      <c r="AL6">
        <v>9.2934588347432304E-3</v>
      </c>
      <c r="AM6">
        <v>0</v>
      </c>
      <c r="AN6">
        <v>1.3767292655216199E-2</v>
      </c>
      <c r="AO6">
        <v>1.5688259109311699E-3</v>
      </c>
      <c r="AP6">
        <v>0</v>
      </c>
      <c r="AQ6">
        <v>0</v>
      </c>
      <c r="AR6">
        <v>0</v>
      </c>
      <c r="AS6">
        <v>2.5837706903512302E-3</v>
      </c>
      <c r="AT6">
        <v>0</v>
      </c>
      <c r="AU6">
        <v>0</v>
      </c>
      <c r="AV6">
        <v>0</v>
      </c>
      <c r="AW6">
        <v>2.0936043763085002E-3</v>
      </c>
      <c r="AX6">
        <v>0</v>
      </c>
      <c r="AY6">
        <v>0</v>
      </c>
      <c r="AZ6">
        <v>2.0824401298462601E-3</v>
      </c>
      <c r="BA6">
        <v>0</v>
      </c>
      <c r="BB6">
        <v>6.0290903609917801E-4</v>
      </c>
      <c r="BC6">
        <v>0</v>
      </c>
      <c r="BD6">
        <v>1.6443840709229999E-3</v>
      </c>
      <c r="BE6">
        <v>9.3047986175727698E-4</v>
      </c>
      <c r="BF6">
        <v>0</v>
      </c>
      <c r="BG6">
        <v>3.75526060213661E-3</v>
      </c>
      <c r="BH6">
        <v>0</v>
      </c>
      <c r="BI6">
        <v>0</v>
      </c>
      <c r="BJ6">
        <v>4.3326885880077297E-3</v>
      </c>
      <c r="BK6">
        <v>0</v>
      </c>
      <c r="BL6">
        <v>0</v>
      </c>
      <c r="BM6">
        <v>0</v>
      </c>
      <c r="BN6">
        <v>1.23858892609752E-3</v>
      </c>
      <c r="BO6">
        <v>1.4714125560538101E-3</v>
      </c>
      <c r="BP6">
        <v>0</v>
      </c>
      <c r="BQ6">
        <v>0</v>
      </c>
      <c r="BR6">
        <v>4.9108296717498001E-3</v>
      </c>
      <c r="BS6">
        <v>2.5975953688585399E-3</v>
      </c>
      <c r="BT6">
        <v>8.1511670989255203E-4</v>
      </c>
      <c r="BU6">
        <v>6.2377804673680202E-3</v>
      </c>
      <c r="BV6">
        <v>1.4792899408283999E-3</v>
      </c>
      <c r="BW6">
        <v>8.8162218482006895E-4</v>
      </c>
      <c r="BX6">
        <v>0</v>
      </c>
      <c r="BY6">
        <v>1.4342058085335199E-3</v>
      </c>
      <c r="BZ6">
        <v>0</v>
      </c>
      <c r="CA6">
        <v>1.6569354584188101E-3</v>
      </c>
      <c r="CB6">
        <v>0</v>
      </c>
      <c r="CC6">
        <v>0</v>
      </c>
      <c r="CD6">
        <v>9.2651984890599302E-4</v>
      </c>
      <c r="CE6">
        <v>0</v>
      </c>
      <c r="CF6">
        <v>0</v>
      </c>
      <c r="CG6">
        <v>4.82226508680077E-4</v>
      </c>
      <c r="CH6" s="1">
        <v>4.52345410955805E-5</v>
      </c>
      <c r="CI6">
        <v>1.1862396204033201E-4</v>
      </c>
      <c r="CJ6">
        <v>1.2914840325610501E-3</v>
      </c>
      <c r="CK6">
        <v>6.0279870828848199E-3</v>
      </c>
      <c r="CL6">
        <v>1.22761645988149E-2</v>
      </c>
      <c r="CM6">
        <v>0</v>
      </c>
      <c r="CN6">
        <v>5.2606967500584505E-4</v>
      </c>
      <c r="CO6">
        <v>3.9123630672926396E-3</v>
      </c>
      <c r="CP6">
        <v>1.2675668228162001E-3</v>
      </c>
      <c r="CQ6">
        <v>0</v>
      </c>
      <c r="CR6">
        <v>0</v>
      </c>
      <c r="CS6">
        <v>0</v>
      </c>
      <c r="CT6">
        <v>4.6517036864751702E-4</v>
      </c>
      <c r="CU6">
        <v>8.2394946443284801E-4</v>
      </c>
      <c r="CV6">
        <v>0</v>
      </c>
      <c r="CW6">
        <v>2.7597309262346898E-3</v>
      </c>
      <c r="CX6">
        <v>0</v>
      </c>
      <c r="CY6">
        <v>4.7894631810017902E-4</v>
      </c>
      <c r="CZ6">
        <v>1.0428194432621E-2</v>
      </c>
      <c r="DA6">
        <v>0</v>
      </c>
      <c r="DB6">
        <v>0</v>
      </c>
      <c r="DC6">
        <v>0</v>
      </c>
      <c r="DD6">
        <v>6.5099928390078697E-4</v>
      </c>
      <c r="DE6">
        <v>0</v>
      </c>
      <c r="DF6">
        <v>7.0157300051694798E-3</v>
      </c>
      <c r="DG6">
        <v>0</v>
      </c>
      <c r="DH6">
        <v>0</v>
      </c>
      <c r="DI6">
        <v>2.0732200647249101E-3</v>
      </c>
      <c r="DJ6">
        <v>0</v>
      </c>
      <c r="DK6">
        <v>1.4727540500736301E-3</v>
      </c>
      <c r="DL6">
        <v>2.13783149918816E-2</v>
      </c>
      <c r="DM6">
        <v>0</v>
      </c>
      <c r="DN6">
        <v>2.9097349610981002E-3</v>
      </c>
      <c r="DO6">
        <v>1.3648150675583399E-3</v>
      </c>
      <c r="DP6">
        <v>4.6744262141821998E-4</v>
      </c>
      <c r="DQ6">
        <v>0</v>
      </c>
      <c r="DR6">
        <v>0</v>
      </c>
      <c r="DS6">
        <v>3.8916184268132501E-4</v>
      </c>
      <c r="DT6" t="s">
        <v>887</v>
      </c>
      <c r="DU6">
        <f t="shared" si="0"/>
        <v>1.1780094613848065E-3</v>
      </c>
      <c r="DV6">
        <f t="shared" si="1"/>
        <v>4.1330762954861272E-3</v>
      </c>
      <c r="DW6">
        <f t="shared" si="2"/>
        <v>7.5106405647624096E-4</v>
      </c>
      <c r="DX6">
        <f t="shared" si="3"/>
        <v>1.4202110682888149E-3</v>
      </c>
      <c r="DY6">
        <f t="shared" si="4"/>
        <v>1.5171868190726589E-3</v>
      </c>
      <c r="DZ6">
        <f t="shared" si="5"/>
        <v>2.6479409717575435E-3</v>
      </c>
      <c r="EA6">
        <f t="shared" si="6"/>
        <v>0.55639599309394705</v>
      </c>
      <c r="EB6">
        <f t="shared" si="7"/>
        <v>0.30818158610138335</v>
      </c>
      <c r="EC6">
        <f t="shared" si="8"/>
        <v>0.27148126287368968</v>
      </c>
      <c r="ED6">
        <f t="shared" si="9"/>
        <v>0</v>
      </c>
      <c r="EE6">
        <f t="shared" si="10"/>
        <v>0</v>
      </c>
      <c r="EF6">
        <f t="shared" si="11"/>
        <v>1.1487534456445687E-3</v>
      </c>
      <c r="EG6">
        <f t="shared" si="12"/>
        <v>2.7337427785108282E-3</v>
      </c>
      <c r="EH6">
        <f t="shared" si="13"/>
        <v>1.8567461813451601E-3</v>
      </c>
    </row>
    <row r="7" spans="1:138" x14ac:dyDescent="0.2">
      <c r="A7" t="s">
        <v>1861</v>
      </c>
      <c r="B7">
        <v>2.5593775593775502E-4</v>
      </c>
      <c r="C7">
        <v>0</v>
      </c>
      <c r="D7">
        <v>0</v>
      </c>
      <c r="E7">
        <v>0</v>
      </c>
      <c r="F7">
        <v>0</v>
      </c>
      <c r="G7">
        <v>1.7441353449027601E-4</v>
      </c>
      <c r="H7">
        <v>5.6782334384857999E-4</v>
      </c>
      <c r="I7">
        <v>3.8734667527437001E-4</v>
      </c>
      <c r="J7">
        <v>1.5746194669621499E-3</v>
      </c>
      <c r="K7">
        <v>3.3099795884592001E-4</v>
      </c>
      <c r="L7">
        <v>2.36776057205095E-4</v>
      </c>
      <c r="M7">
        <v>0</v>
      </c>
      <c r="N7">
        <v>0</v>
      </c>
      <c r="O7">
        <v>0</v>
      </c>
      <c r="P7">
        <v>0</v>
      </c>
      <c r="Q7">
        <v>3.0777347871966201E-4</v>
      </c>
      <c r="R7">
        <v>3.02785627775534E-4</v>
      </c>
      <c r="S7">
        <v>4.2564655172413696E-3</v>
      </c>
      <c r="T7">
        <v>0</v>
      </c>
      <c r="U7">
        <v>0</v>
      </c>
      <c r="V7">
        <v>5.6667052156817296E-3</v>
      </c>
      <c r="W7">
        <v>2.5457121352990601E-2</v>
      </c>
      <c r="X7">
        <v>1.1327729088415901E-3</v>
      </c>
      <c r="Y7">
        <v>4.0154778418631798E-3</v>
      </c>
      <c r="Z7">
        <v>5.14117839072955E-3</v>
      </c>
      <c r="AA7">
        <v>2.45603693879555E-3</v>
      </c>
      <c r="AB7">
        <v>0</v>
      </c>
      <c r="AC7">
        <v>4.0785410476024001E-4</v>
      </c>
      <c r="AD7">
        <v>5.3530324929072304E-4</v>
      </c>
      <c r="AE7">
        <v>0</v>
      </c>
      <c r="AF7">
        <v>1.4162482296897099E-3</v>
      </c>
      <c r="AG7">
        <v>6.2131235472912501E-2</v>
      </c>
      <c r="AH7">
        <v>2.29729220803675E-3</v>
      </c>
      <c r="AI7">
        <v>3.1263433506584801E-4</v>
      </c>
      <c r="AJ7">
        <v>1.00559361448054E-3</v>
      </c>
      <c r="AK7">
        <v>2.0315371964786601E-3</v>
      </c>
      <c r="AL7">
        <v>1.1914690813773299E-3</v>
      </c>
      <c r="AM7">
        <v>2.8522225809923499E-3</v>
      </c>
      <c r="AN7">
        <v>1.1428189534184299E-2</v>
      </c>
      <c r="AO7">
        <v>8.0971659919028306E-3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4.5509708737863998E-4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 t="s">
        <v>1862</v>
      </c>
      <c r="DU7">
        <f t="shared" si="0"/>
        <v>4.197469708150356E-4</v>
      </c>
      <c r="DV7">
        <f t="shared" si="1"/>
        <v>6.8788019124036998E-3</v>
      </c>
      <c r="DW7">
        <f t="shared" si="2"/>
        <v>0</v>
      </c>
      <c r="DX7">
        <f t="shared" si="3"/>
        <v>0</v>
      </c>
      <c r="DY7">
        <f t="shared" si="4"/>
        <v>0</v>
      </c>
      <c r="DZ7">
        <f t="shared" si="5"/>
        <v>3.250693481276E-5</v>
      </c>
      <c r="EA7">
        <f t="shared" si="6"/>
        <v>0.8849779654747143</v>
      </c>
      <c r="EB7">
        <f t="shared" si="7"/>
        <v>0</v>
      </c>
      <c r="EC7">
        <f t="shared" si="8"/>
        <v>1</v>
      </c>
      <c r="ED7">
        <f t="shared" si="9"/>
        <v>0</v>
      </c>
      <c r="EE7">
        <f t="shared" si="10"/>
        <v>1</v>
      </c>
      <c r="EF7">
        <f t="shared" si="11"/>
        <v>1.399156569383452E-4</v>
      </c>
      <c r="EG7">
        <f t="shared" si="12"/>
        <v>2.30376961573882E-3</v>
      </c>
      <c r="EH7">
        <f t="shared" si="13"/>
        <v>1.2002137274733881E-3</v>
      </c>
    </row>
    <row r="8" spans="1:138" x14ac:dyDescent="0.2">
      <c r="A8" t="s">
        <v>1525</v>
      </c>
      <c r="B8">
        <v>0</v>
      </c>
      <c r="C8">
        <v>0</v>
      </c>
      <c r="D8">
        <v>9.5333933584026195E-4</v>
      </c>
      <c r="E8">
        <v>1.7139918871050599E-4</v>
      </c>
      <c r="F8">
        <v>0</v>
      </c>
      <c r="G8">
        <v>1.4825150431673399E-3</v>
      </c>
      <c r="H8">
        <v>4.4164037854889501E-4</v>
      </c>
      <c r="I8">
        <v>3.4430815579944001E-4</v>
      </c>
      <c r="J8">
        <v>0</v>
      </c>
      <c r="K8">
        <v>0</v>
      </c>
      <c r="L8">
        <v>0</v>
      </c>
      <c r="M8">
        <v>0</v>
      </c>
      <c r="N8">
        <v>4.2855649628932698E-3</v>
      </c>
      <c r="O8">
        <v>0</v>
      </c>
      <c r="P8">
        <v>6.3045586808923302E-4</v>
      </c>
      <c r="Q8">
        <v>0</v>
      </c>
      <c r="R8">
        <v>3.02785627775534E-4</v>
      </c>
      <c r="S8">
        <v>0</v>
      </c>
      <c r="T8">
        <v>0</v>
      </c>
      <c r="U8">
        <v>0</v>
      </c>
      <c r="V8">
        <v>0</v>
      </c>
      <c r="W8">
        <v>1.8152034356045501E-3</v>
      </c>
      <c r="X8">
        <v>0</v>
      </c>
      <c r="Y8">
        <v>4.5703438709206297E-2</v>
      </c>
      <c r="Z8">
        <v>0</v>
      </c>
      <c r="AA8">
        <v>0</v>
      </c>
      <c r="AB8">
        <v>0</v>
      </c>
      <c r="AC8">
        <v>3.4201479927751501E-2</v>
      </c>
      <c r="AD8">
        <v>6.9589422407793998E-4</v>
      </c>
      <c r="AE8">
        <v>0</v>
      </c>
      <c r="AF8">
        <v>9.6562379297025801E-4</v>
      </c>
      <c r="AG8">
        <v>2.0874307169676299E-2</v>
      </c>
      <c r="AH8">
        <v>9.7917372801566605E-4</v>
      </c>
      <c r="AI8">
        <v>9.37903005197545E-3</v>
      </c>
      <c r="AJ8">
        <v>0</v>
      </c>
      <c r="AK8">
        <v>1.54300087065879E-2</v>
      </c>
      <c r="AL8">
        <v>9.5317526510187004E-4</v>
      </c>
      <c r="AM8">
        <v>3.2289312237649299E-4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4.2484493159996602E-4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8.6052348512011398E-4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1.04892947491824E-3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2.7061158217571699E-3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 t="s">
        <v>128</v>
      </c>
      <c r="DU8">
        <f t="shared" si="0"/>
        <v>4.30600428041224E-4</v>
      </c>
      <c r="DV8">
        <f t="shared" si="1"/>
        <v>6.5660114066672104E-3</v>
      </c>
      <c r="DW8">
        <f t="shared" si="2"/>
        <v>1.7701872149998585E-5</v>
      </c>
      <c r="DX8">
        <f t="shared" si="3"/>
        <v>5.3782717820007123E-5</v>
      </c>
      <c r="DY8">
        <f t="shared" si="4"/>
        <v>3.7461766961365713E-5</v>
      </c>
      <c r="DZ8">
        <f t="shared" si="5"/>
        <v>1.9329398726836928E-4</v>
      </c>
      <c r="EA8">
        <f t="shared" si="6"/>
        <v>0.87691172864410649</v>
      </c>
      <c r="EB8">
        <f t="shared" si="7"/>
        <v>0.50473599534036273</v>
      </c>
      <c r="EC8">
        <f t="shared" si="8"/>
        <v>0.67531239178486813</v>
      </c>
      <c r="ED8">
        <f t="shared" si="9"/>
        <v>0</v>
      </c>
      <c r="EE8">
        <f t="shared" si="10"/>
        <v>0</v>
      </c>
      <c r="EF8">
        <f t="shared" si="11"/>
        <v>1.6192135571752944E-4</v>
      </c>
      <c r="EG8">
        <f t="shared" si="12"/>
        <v>2.2710293705851957E-3</v>
      </c>
      <c r="EH8">
        <f t="shared" si="13"/>
        <v>1.1883004131767556E-3</v>
      </c>
    </row>
    <row r="9" spans="1:138" x14ac:dyDescent="0.2">
      <c r="A9" t="s">
        <v>1818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1.8927444794952599E-4</v>
      </c>
      <c r="I9">
        <v>0</v>
      </c>
      <c r="J9">
        <v>2.15781186213331E-3</v>
      </c>
      <c r="K9">
        <v>0</v>
      </c>
      <c r="L9">
        <v>0</v>
      </c>
      <c r="M9">
        <v>0</v>
      </c>
      <c r="N9">
        <v>1.2543116964565601E-3</v>
      </c>
      <c r="O9">
        <v>9.6401028277634895E-4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4.8700579979634302E-4</v>
      </c>
      <c r="X9">
        <v>0</v>
      </c>
      <c r="Y9">
        <v>7.3008688033876002E-4</v>
      </c>
      <c r="Z9">
        <v>1.1424840868287901E-3</v>
      </c>
      <c r="AA9">
        <v>4.9120738775911097E-4</v>
      </c>
      <c r="AB9">
        <v>0</v>
      </c>
      <c r="AC9">
        <v>0</v>
      </c>
      <c r="AD9">
        <v>0</v>
      </c>
      <c r="AE9">
        <v>0</v>
      </c>
      <c r="AF9">
        <v>1.2231234710956601E-3</v>
      </c>
      <c r="AG9" s="1">
        <v>8.9397461112104403E-5</v>
      </c>
      <c r="AH9">
        <v>1.8830264000301201E-4</v>
      </c>
      <c r="AI9">
        <v>0</v>
      </c>
      <c r="AJ9">
        <v>4.3994720633523898E-4</v>
      </c>
      <c r="AK9">
        <v>4.3532939924542901E-4</v>
      </c>
      <c r="AL9">
        <v>0</v>
      </c>
      <c r="AM9">
        <v>5.9197072435690403E-4</v>
      </c>
      <c r="AN9">
        <v>0</v>
      </c>
      <c r="AO9">
        <v>4.0485829959514098E-4</v>
      </c>
      <c r="AP9">
        <v>0</v>
      </c>
      <c r="AQ9">
        <v>0</v>
      </c>
      <c r="AR9">
        <v>7.8461803759268794E-3</v>
      </c>
      <c r="AS9">
        <v>0</v>
      </c>
      <c r="AT9">
        <v>0</v>
      </c>
      <c r="AU9">
        <v>0</v>
      </c>
      <c r="AV9">
        <v>0</v>
      </c>
      <c r="AW9">
        <v>4.0521375025325798E-4</v>
      </c>
      <c r="AX9">
        <v>1.49840794156209E-3</v>
      </c>
      <c r="AY9">
        <v>4.5033562749596402E-3</v>
      </c>
      <c r="AZ9">
        <v>3.0624119556562702E-4</v>
      </c>
      <c r="BA9">
        <v>2.3272050267628499E-4</v>
      </c>
      <c r="BB9">
        <v>5.2754540658678099E-4</v>
      </c>
      <c r="BC9">
        <v>7.29022380987096E-4</v>
      </c>
      <c r="BD9">
        <v>3.7892328590834298E-3</v>
      </c>
      <c r="BE9">
        <v>0</v>
      </c>
      <c r="BF9">
        <v>6.6919473566807899E-4</v>
      </c>
      <c r="BG9">
        <v>0</v>
      </c>
      <c r="BH9">
        <v>6.8359374999999996E-4</v>
      </c>
      <c r="BI9">
        <v>4.8752742341756698E-4</v>
      </c>
      <c r="BJ9">
        <v>6.9632495164410001E-4</v>
      </c>
      <c r="BK9">
        <v>0</v>
      </c>
      <c r="BL9">
        <v>4.0765130134838498E-3</v>
      </c>
      <c r="BM9">
        <v>0</v>
      </c>
      <c r="BN9">
        <v>5.9635763108399403E-4</v>
      </c>
      <c r="BO9">
        <v>6.3060538116591904E-4</v>
      </c>
      <c r="BP9">
        <v>3.91372412593494E-4</v>
      </c>
      <c r="BQ9">
        <v>2.8068862275449102E-3</v>
      </c>
      <c r="BR9">
        <v>0</v>
      </c>
      <c r="BS9">
        <v>0</v>
      </c>
      <c r="BT9">
        <v>7.4101519081141098E-4</v>
      </c>
      <c r="BU9">
        <v>0</v>
      </c>
      <c r="BV9">
        <v>2.6896180742334501E-3</v>
      </c>
      <c r="BW9">
        <v>2.40442414041836E-4</v>
      </c>
      <c r="BX9">
        <v>0</v>
      </c>
      <c r="BY9">
        <v>4.1878809609178898E-2</v>
      </c>
      <c r="BZ9">
        <v>2.2365110427732701E-4</v>
      </c>
      <c r="CA9">
        <v>8.6791857345747201E-4</v>
      </c>
      <c r="CB9">
        <v>5.4111729288926101E-3</v>
      </c>
      <c r="CC9">
        <v>0</v>
      </c>
      <c r="CD9">
        <v>0</v>
      </c>
      <c r="CE9">
        <v>0</v>
      </c>
      <c r="CF9">
        <v>0</v>
      </c>
      <c r="CG9">
        <v>1.3089005235602E-3</v>
      </c>
      <c r="CH9">
        <v>3.61876328764644E-4</v>
      </c>
      <c r="CI9">
        <v>0</v>
      </c>
      <c r="CJ9">
        <v>4.6963055729492799E-4</v>
      </c>
      <c r="CK9">
        <v>0</v>
      </c>
      <c r="CL9">
        <v>0</v>
      </c>
      <c r="CM9">
        <v>0</v>
      </c>
      <c r="CN9">
        <v>7.0142623334112605E-4</v>
      </c>
      <c r="CO9">
        <v>0</v>
      </c>
      <c r="CP9">
        <v>1.3777900248002201E-3</v>
      </c>
      <c r="CQ9">
        <v>0</v>
      </c>
      <c r="CR9">
        <v>0</v>
      </c>
      <c r="CS9">
        <v>0</v>
      </c>
      <c r="CT9">
        <v>1.4536574020234899E-3</v>
      </c>
      <c r="CU9">
        <v>0</v>
      </c>
      <c r="CV9">
        <v>0</v>
      </c>
      <c r="CW9">
        <v>2.0123038003794602E-3</v>
      </c>
      <c r="CX9">
        <v>1.3574381440118401E-3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9.0929756762900596E-4</v>
      </c>
      <c r="DF9">
        <v>1.1889816114024E-2</v>
      </c>
      <c r="DG9">
        <v>4.2986101160624702E-4</v>
      </c>
      <c r="DH9">
        <v>0</v>
      </c>
      <c r="DI9">
        <v>1.9215210355987E-3</v>
      </c>
      <c r="DJ9">
        <v>0</v>
      </c>
      <c r="DK9">
        <v>1.1571638964864199E-3</v>
      </c>
      <c r="DL9">
        <v>0</v>
      </c>
      <c r="DM9">
        <v>0</v>
      </c>
      <c r="DN9">
        <v>9.9310519324435406E-3</v>
      </c>
      <c r="DO9">
        <v>1.7742595878258399E-3</v>
      </c>
      <c r="DP9">
        <v>2.1969803206656302E-3</v>
      </c>
      <c r="DQ9">
        <v>2.3564897728343799E-4</v>
      </c>
      <c r="DR9">
        <v>2.5078369905956103E-4</v>
      </c>
      <c r="DS9">
        <v>0</v>
      </c>
      <c r="DT9" t="s">
        <v>1819</v>
      </c>
      <c r="DU9">
        <f t="shared" si="0"/>
        <v>2.2827041446578725E-4</v>
      </c>
      <c r="DV9">
        <f t="shared" si="1"/>
        <v>3.1118566782332475E-4</v>
      </c>
      <c r="DW9">
        <f t="shared" si="2"/>
        <v>1.1021281067422784E-3</v>
      </c>
      <c r="DX9">
        <f t="shared" si="3"/>
        <v>3.5298655967050826E-3</v>
      </c>
      <c r="DY9">
        <f t="shared" si="4"/>
        <v>3.5544002077874694E-4</v>
      </c>
      <c r="DZ9">
        <f t="shared" si="5"/>
        <v>2.1276490410709558E-3</v>
      </c>
      <c r="EA9">
        <f t="shared" si="6"/>
        <v>0.1537015821671662</v>
      </c>
      <c r="EB9">
        <f t="shared" si="7"/>
        <v>0.52412365935557303</v>
      </c>
      <c r="EC9">
        <f t="shared" si="8"/>
        <v>0.71371141998912224</v>
      </c>
      <c r="ED9">
        <f t="shared" si="9"/>
        <v>0</v>
      </c>
      <c r="EE9">
        <f t="shared" si="10"/>
        <v>1</v>
      </c>
      <c r="EF9">
        <f t="shared" si="11"/>
        <v>5.6194618066227086E-4</v>
      </c>
      <c r="EG9">
        <f t="shared" si="12"/>
        <v>1.9895667685331212E-3</v>
      </c>
      <c r="EH9">
        <f t="shared" si="13"/>
        <v>1.0939135484563649E-3</v>
      </c>
    </row>
    <row r="10" spans="1:138" x14ac:dyDescent="0.2">
      <c r="A10" t="s">
        <v>418</v>
      </c>
      <c r="B10">
        <v>0</v>
      </c>
      <c r="C10">
        <v>0</v>
      </c>
      <c r="D10">
        <v>0</v>
      </c>
      <c r="E10">
        <v>1.1426612580700399E-4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6.8769034286275601E-4</v>
      </c>
      <c r="AB10">
        <v>1.8149918325367499E-4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1.0095911155981799E-3</v>
      </c>
      <c r="AQ10">
        <v>6.6039293379560799E-4</v>
      </c>
      <c r="AR10">
        <v>0</v>
      </c>
      <c r="AS10">
        <v>0</v>
      </c>
      <c r="AT10">
        <v>0</v>
      </c>
      <c r="AU10">
        <v>0</v>
      </c>
      <c r="AV10">
        <v>4.6827440880355797E-3</v>
      </c>
      <c r="AW10">
        <v>6.9561693793476001E-3</v>
      </c>
      <c r="AX10">
        <v>2.8095148904289099E-2</v>
      </c>
      <c r="AY10">
        <v>0</v>
      </c>
      <c r="AZ10">
        <v>0</v>
      </c>
      <c r="BA10">
        <v>0</v>
      </c>
      <c r="BB10">
        <v>4.2957268822066399E-3</v>
      </c>
      <c r="BC10">
        <v>0</v>
      </c>
      <c r="BD10">
        <v>2.6453135053978601E-3</v>
      </c>
      <c r="BE10">
        <v>6.6462847268376898E-4</v>
      </c>
      <c r="BF10">
        <v>1.18967953007658E-3</v>
      </c>
      <c r="BG10">
        <v>4.5322110715441801E-4</v>
      </c>
      <c r="BH10">
        <v>0</v>
      </c>
      <c r="BI10">
        <v>2.81140814170797E-2</v>
      </c>
      <c r="BJ10">
        <v>0</v>
      </c>
      <c r="BK10">
        <v>0</v>
      </c>
      <c r="BL10">
        <v>6.1147695202257704E-3</v>
      </c>
      <c r="BM10">
        <v>1.88271775845838E-3</v>
      </c>
      <c r="BN10">
        <v>0</v>
      </c>
      <c r="BO10">
        <v>6.3060538116591902E-3</v>
      </c>
      <c r="BP10">
        <v>6.9577317794398995E-4</v>
      </c>
      <c r="BQ10">
        <v>0</v>
      </c>
      <c r="BR10">
        <v>0</v>
      </c>
      <c r="BS10">
        <v>0</v>
      </c>
      <c r="BT10">
        <v>2.03779177473138E-2</v>
      </c>
      <c r="BU10">
        <v>1.7689228191043601E-3</v>
      </c>
      <c r="BV10">
        <v>4.1689080150618604E-3</v>
      </c>
      <c r="BW10">
        <v>1.53883144986775E-2</v>
      </c>
      <c r="BX10">
        <v>0</v>
      </c>
      <c r="BY10">
        <v>5.7368232341340896E-4</v>
      </c>
      <c r="BZ10">
        <v>1.26362873916689E-2</v>
      </c>
      <c r="CA10">
        <v>0</v>
      </c>
      <c r="CB10">
        <v>2.28641109671518E-3</v>
      </c>
      <c r="CC10">
        <v>1.2305465074194701E-3</v>
      </c>
      <c r="CD10">
        <v>0</v>
      </c>
      <c r="CE10">
        <v>0</v>
      </c>
      <c r="CF10">
        <v>0</v>
      </c>
      <c r="CG10">
        <v>2.2733535409203598E-3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1.44456482484651E-4</v>
      </c>
      <c r="CT10">
        <v>0</v>
      </c>
      <c r="CU10">
        <v>0</v>
      </c>
      <c r="CV10">
        <v>2.3079213817748601E-3</v>
      </c>
      <c r="CW10">
        <v>6.8993273155867299E-4</v>
      </c>
      <c r="CX10">
        <v>0</v>
      </c>
      <c r="CY10">
        <v>0</v>
      </c>
      <c r="CZ10">
        <v>0</v>
      </c>
      <c r="DA10">
        <v>4.1500664010624101E-4</v>
      </c>
      <c r="DB10">
        <v>0</v>
      </c>
      <c r="DC10">
        <v>7.2085060371237999E-4</v>
      </c>
      <c r="DD10">
        <v>0</v>
      </c>
      <c r="DE10">
        <v>0</v>
      </c>
      <c r="DF10">
        <v>0</v>
      </c>
      <c r="DG10">
        <v>0</v>
      </c>
      <c r="DH10">
        <v>4.0365984930032202E-4</v>
      </c>
      <c r="DI10">
        <v>0</v>
      </c>
      <c r="DJ10">
        <v>0</v>
      </c>
      <c r="DK10">
        <v>0</v>
      </c>
      <c r="DL10">
        <v>5.4122316435143401E-4</v>
      </c>
      <c r="DM10">
        <v>0</v>
      </c>
      <c r="DN10">
        <v>4.4278575494971202E-4</v>
      </c>
      <c r="DO10">
        <v>1.24880578681588E-2</v>
      </c>
      <c r="DP10">
        <v>1.6827934371055899E-3</v>
      </c>
      <c r="DQ10">
        <v>0</v>
      </c>
      <c r="DR10">
        <v>0</v>
      </c>
      <c r="DS10">
        <v>0</v>
      </c>
      <c r="DT10" t="s">
        <v>419</v>
      </c>
      <c r="DU10">
        <f t="shared" si="0"/>
        <v>5.7133062903501996E-6</v>
      </c>
      <c r="DV10">
        <f t="shared" si="1"/>
        <v>4.3459476305821551E-5</v>
      </c>
      <c r="DW10">
        <f t="shared" si="2"/>
        <v>3.6151743589312164E-3</v>
      </c>
      <c r="DX10">
        <f t="shared" si="3"/>
        <v>4.0895510868111037E-3</v>
      </c>
      <c r="DY10">
        <f t="shared" si="4"/>
        <v>2.3398290644847017E-4</v>
      </c>
      <c r="DZ10">
        <f t="shared" si="5"/>
        <v>1.1113228624189898E-3</v>
      </c>
      <c r="EA10">
        <f t="shared" si="6"/>
        <v>0.76762322615458434</v>
      </c>
      <c r="EB10">
        <f t="shared" si="7"/>
        <v>6.1569582358321523E-2</v>
      </c>
      <c r="EC10">
        <f t="shared" si="8"/>
        <v>0.65214910712016394</v>
      </c>
      <c r="ED10">
        <f t="shared" si="9"/>
        <v>0</v>
      </c>
      <c r="EE10">
        <f t="shared" si="10"/>
        <v>1</v>
      </c>
      <c r="EF10">
        <f t="shared" si="11"/>
        <v>1.2849568572233458E-3</v>
      </c>
      <c r="EG10">
        <f t="shared" si="12"/>
        <v>1.7481111418453049E-3</v>
      </c>
      <c r="EH10">
        <f t="shared" si="13"/>
        <v>1.4368073697514205E-3</v>
      </c>
    </row>
    <row r="11" spans="1:138" x14ac:dyDescent="0.2">
      <c r="A11" t="s">
        <v>1545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2.09051949409428E-4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1.00860677783754E-3</v>
      </c>
      <c r="BW11">
        <v>0</v>
      </c>
      <c r="BX11">
        <v>2.3085802231627501E-4</v>
      </c>
      <c r="BY11">
        <v>0</v>
      </c>
      <c r="BZ11">
        <v>0</v>
      </c>
      <c r="CA11">
        <v>3.9450844248066898E-4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3.91236306729264E-4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5.3732626450780896E-4</v>
      </c>
      <c r="DH11">
        <v>6.7276641550053804E-4</v>
      </c>
      <c r="DI11">
        <v>0</v>
      </c>
      <c r="DJ11">
        <v>7.2911097068973903E-4</v>
      </c>
      <c r="DK11">
        <v>0</v>
      </c>
      <c r="DL11">
        <v>6.0301280894822298E-2</v>
      </c>
      <c r="DM11">
        <v>0</v>
      </c>
      <c r="DN11">
        <v>7.5906129419950601E-4</v>
      </c>
      <c r="DO11">
        <v>8.1888904053500705E-4</v>
      </c>
      <c r="DP11">
        <v>0</v>
      </c>
      <c r="DQ11">
        <v>0</v>
      </c>
      <c r="DR11">
        <v>0</v>
      </c>
      <c r="DS11">
        <v>0</v>
      </c>
      <c r="DT11" t="s">
        <v>180</v>
      </c>
      <c r="DU11">
        <f t="shared" si="0"/>
        <v>1.04525974704714E-5</v>
      </c>
      <c r="DV11">
        <f t="shared" si="1"/>
        <v>0</v>
      </c>
      <c r="DW11">
        <f t="shared" si="2"/>
        <v>0</v>
      </c>
      <c r="DX11">
        <f t="shared" si="3"/>
        <v>1.0212332766465525E-4</v>
      </c>
      <c r="DY11">
        <f t="shared" si="4"/>
        <v>1.3972725240330856E-5</v>
      </c>
      <c r="DZ11">
        <f t="shared" si="5"/>
        <v>4.5584596343039218E-3</v>
      </c>
      <c r="EA11">
        <f t="shared" si="6"/>
        <v>0</v>
      </c>
      <c r="EB11">
        <f t="shared" si="7"/>
        <v>1</v>
      </c>
      <c r="EC11">
        <f t="shared" si="8"/>
        <v>0.99388827471174523</v>
      </c>
      <c r="ED11">
        <f t="shared" si="9"/>
        <v>0</v>
      </c>
      <c r="EE11">
        <f t="shared" si="10"/>
        <v>1</v>
      </c>
      <c r="EF11">
        <f t="shared" si="11"/>
        <v>8.1417742369340866E-6</v>
      </c>
      <c r="EG11">
        <f t="shared" si="12"/>
        <v>1.5535276539895256E-3</v>
      </c>
      <c r="EH11">
        <f t="shared" si="13"/>
        <v>5.41415544090394E-4</v>
      </c>
    </row>
    <row r="12" spans="1:138" x14ac:dyDescent="0.2">
      <c r="A12" t="s">
        <v>1245</v>
      </c>
      <c r="B12">
        <v>5.1187551187551101E-4</v>
      </c>
      <c r="C12">
        <v>0</v>
      </c>
      <c r="D12">
        <v>1.32408241088925E-3</v>
      </c>
      <c r="E12">
        <v>0</v>
      </c>
      <c r="F12">
        <v>0</v>
      </c>
      <c r="G12">
        <v>4.3603383622569102E-4</v>
      </c>
      <c r="H12">
        <v>0</v>
      </c>
      <c r="I12">
        <v>0</v>
      </c>
      <c r="J12">
        <v>0</v>
      </c>
      <c r="K12">
        <v>1.5446571412809601E-3</v>
      </c>
      <c r="L12">
        <v>0</v>
      </c>
      <c r="M12">
        <v>0</v>
      </c>
      <c r="N12">
        <v>4.18103898818856E-4</v>
      </c>
      <c r="O12">
        <v>3.85604113110539E-4</v>
      </c>
      <c r="P12">
        <v>2.4248302618816599E-4</v>
      </c>
      <c r="Q12">
        <v>0</v>
      </c>
      <c r="R12">
        <v>9.5882115462252702E-4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8.7610425640651196E-4</v>
      </c>
      <c r="Z12">
        <v>9.3030847070344307E-3</v>
      </c>
      <c r="AA12">
        <v>3.9296591020728899E-4</v>
      </c>
      <c r="AB12">
        <v>3.6299836650734998E-4</v>
      </c>
      <c r="AC12">
        <v>0</v>
      </c>
      <c r="AD12">
        <v>4.2824259943257802E-4</v>
      </c>
      <c r="AE12">
        <v>0</v>
      </c>
      <c r="AF12">
        <v>0</v>
      </c>
      <c r="AG12">
        <v>0</v>
      </c>
      <c r="AH12">
        <v>2.2596316800361501E-4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5.9657656830801699E-4</v>
      </c>
      <c r="AQ12">
        <v>0</v>
      </c>
      <c r="AR12">
        <v>1.2071046732195199E-3</v>
      </c>
      <c r="AS12">
        <v>0</v>
      </c>
      <c r="AT12">
        <v>0</v>
      </c>
      <c r="AU12">
        <v>0</v>
      </c>
      <c r="AV12">
        <v>0</v>
      </c>
      <c r="AW12">
        <v>1.0130343756331399E-3</v>
      </c>
      <c r="AX12">
        <v>0</v>
      </c>
      <c r="AY12">
        <v>0</v>
      </c>
      <c r="AZ12">
        <v>0</v>
      </c>
      <c r="BA12">
        <v>0</v>
      </c>
      <c r="BB12">
        <v>6.0290903609917801E-4</v>
      </c>
      <c r="BC12">
        <v>1.1664358095793499E-3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4.0627285284797199E-4</v>
      </c>
      <c r="BJ12">
        <v>0</v>
      </c>
      <c r="BK12">
        <v>0</v>
      </c>
      <c r="BL12">
        <v>0</v>
      </c>
      <c r="BM12">
        <v>0</v>
      </c>
      <c r="BN12">
        <v>6.4223129501353199E-4</v>
      </c>
      <c r="BO12">
        <v>2.10201793721973E-4</v>
      </c>
      <c r="BP12">
        <v>0</v>
      </c>
      <c r="BQ12">
        <v>6.8612774451097796E-4</v>
      </c>
      <c r="BR12">
        <v>0</v>
      </c>
      <c r="BS12">
        <v>0</v>
      </c>
      <c r="BT12">
        <v>0</v>
      </c>
      <c r="BU12">
        <v>0</v>
      </c>
      <c r="BV12">
        <v>6.0516406670252799E-4</v>
      </c>
      <c r="BW12">
        <v>0</v>
      </c>
      <c r="BX12">
        <v>0</v>
      </c>
      <c r="BY12">
        <v>1.1688777339548199E-2</v>
      </c>
      <c r="BZ12">
        <v>0</v>
      </c>
      <c r="CA12">
        <v>0</v>
      </c>
      <c r="CB12">
        <v>0</v>
      </c>
      <c r="CC12">
        <v>0</v>
      </c>
      <c r="CD12">
        <v>2.4944765162853602E-3</v>
      </c>
      <c r="CE12">
        <v>0</v>
      </c>
      <c r="CF12">
        <v>5.4561988481357897E-4</v>
      </c>
      <c r="CG12">
        <v>4.82226508680077E-4</v>
      </c>
      <c r="CH12">
        <v>0</v>
      </c>
      <c r="CI12">
        <v>1.1862396204033201E-4</v>
      </c>
      <c r="CJ12">
        <v>0</v>
      </c>
      <c r="CK12">
        <v>6.4585575888051602E-4</v>
      </c>
      <c r="CL12">
        <v>0</v>
      </c>
      <c r="CM12">
        <v>8.4749542798519099E-4</v>
      </c>
      <c r="CN12">
        <v>8.7678279167640802E-4</v>
      </c>
      <c r="CO12">
        <v>1.09546165884194E-3</v>
      </c>
      <c r="CP12">
        <v>7.9360705428492603E-3</v>
      </c>
      <c r="CQ12">
        <v>2.8379864486146998E-4</v>
      </c>
      <c r="CR12">
        <v>0</v>
      </c>
      <c r="CS12">
        <v>0</v>
      </c>
      <c r="CT12">
        <v>6.9775555297127499E-4</v>
      </c>
      <c r="CU12">
        <v>0</v>
      </c>
      <c r="CV12">
        <v>3.35020845741512E-3</v>
      </c>
      <c r="CW12">
        <v>1.14988788593112E-3</v>
      </c>
      <c r="CX12">
        <v>1.2340346763744E-3</v>
      </c>
      <c r="CY12">
        <v>0</v>
      </c>
      <c r="CZ12">
        <v>0</v>
      </c>
      <c r="DA12">
        <v>3.8180610889774198E-3</v>
      </c>
      <c r="DB12">
        <v>0</v>
      </c>
      <c r="DC12">
        <v>1.9823391602090401E-3</v>
      </c>
      <c r="DD12">
        <v>9.76498925851181E-4</v>
      </c>
      <c r="DE12">
        <v>1.42077744942032E-3</v>
      </c>
      <c r="DF12">
        <v>4.4309873716859901E-3</v>
      </c>
      <c r="DG12">
        <v>6.0896976644218305E-4</v>
      </c>
      <c r="DH12">
        <v>5.8306422676713296E-4</v>
      </c>
      <c r="DI12">
        <v>1.2135922330097E-3</v>
      </c>
      <c r="DJ12">
        <v>1.79847372770135E-3</v>
      </c>
      <c r="DK12">
        <v>2.1039343572480502E-3</v>
      </c>
      <c r="DL12">
        <v>0</v>
      </c>
      <c r="DM12">
        <v>0</v>
      </c>
      <c r="DN12">
        <v>7.5906129419950601E-4</v>
      </c>
      <c r="DO12">
        <v>6.8240753377917201E-4</v>
      </c>
      <c r="DP12">
        <v>5.1418688356004297E-4</v>
      </c>
      <c r="DQ12">
        <v>2.1444056932792901E-2</v>
      </c>
      <c r="DR12">
        <v>8.3594566353187001E-4</v>
      </c>
      <c r="DS12">
        <v>4.3780707301649001E-4</v>
      </c>
      <c r="DT12" t="s">
        <v>1246</v>
      </c>
      <c r="DU12">
        <f t="shared" si="0"/>
        <v>2.9108305465057495E-4</v>
      </c>
      <c r="DV12">
        <f t="shared" si="1"/>
        <v>5.7946795037958879E-4</v>
      </c>
      <c r="DW12">
        <f t="shared" si="2"/>
        <v>2.0801388815363237E-4</v>
      </c>
      <c r="DX12">
        <f t="shared" si="3"/>
        <v>8.6453138996857564E-4</v>
      </c>
      <c r="DY12">
        <f t="shared" si="4"/>
        <v>1.0698562462165718E-3</v>
      </c>
      <c r="DZ12">
        <f t="shared" si="5"/>
        <v>2.5294633616953139E-3</v>
      </c>
      <c r="EA12">
        <f t="shared" si="6"/>
        <v>0.33126708723864096</v>
      </c>
      <c r="EB12">
        <f t="shared" si="7"/>
        <v>0.61211168908818625</v>
      </c>
      <c r="EC12">
        <f t="shared" si="8"/>
        <v>0.4055230639341641</v>
      </c>
      <c r="ED12">
        <f t="shared" si="9"/>
        <v>0</v>
      </c>
      <c r="EE12">
        <f t="shared" si="10"/>
        <v>0</v>
      </c>
      <c r="EF12">
        <f t="shared" si="11"/>
        <v>5.2298439634025976E-4</v>
      </c>
      <c r="EG12">
        <f t="shared" si="12"/>
        <v>1.3244875673478261E-3</v>
      </c>
      <c r="EH12">
        <f t="shared" si="13"/>
        <v>8.3282227552119721E-4</v>
      </c>
    </row>
    <row r="13" spans="1:138" x14ac:dyDescent="0.2">
      <c r="A13" t="s">
        <v>1964</v>
      </c>
      <c r="B13">
        <v>0</v>
      </c>
      <c r="C13">
        <v>0</v>
      </c>
      <c r="D13">
        <v>1.2711191144536801E-3</v>
      </c>
      <c r="E13">
        <v>0</v>
      </c>
      <c r="F13">
        <v>0</v>
      </c>
      <c r="G13">
        <v>4.3603383622569102E-4</v>
      </c>
      <c r="H13">
        <v>0</v>
      </c>
      <c r="I13">
        <v>0</v>
      </c>
      <c r="J13">
        <v>3.44083513150988E-3</v>
      </c>
      <c r="K13">
        <v>0</v>
      </c>
      <c r="L13">
        <v>5.2090732585120998E-4</v>
      </c>
      <c r="M13">
        <v>4.9387593836428196E-4</v>
      </c>
      <c r="N13">
        <v>7.0555032925682E-3</v>
      </c>
      <c r="O13">
        <v>5.7840616966580902E-4</v>
      </c>
      <c r="P13">
        <v>1.11542192046556E-3</v>
      </c>
      <c r="Q13">
        <v>2.6380583890256697E-4</v>
      </c>
      <c r="R13">
        <v>0</v>
      </c>
      <c r="S13">
        <v>5.9267241379310301E-4</v>
      </c>
      <c r="T13">
        <v>0</v>
      </c>
      <c r="U13">
        <v>3.48099105863081E-3</v>
      </c>
      <c r="V13">
        <v>0</v>
      </c>
      <c r="W13">
        <v>2.7892150351972299E-3</v>
      </c>
      <c r="X13">
        <v>3.5771776068681798E-3</v>
      </c>
      <c r="Y13">
        <v>3.4314083375921699E-3</v>
      </c>
      <c r="Z13">
        <v>3.42745226048637E-3</v>
      </c>
      <c r="AA13">
        <v>2.7016406326751102E-3</v>
      </c>
      <c r="AB13">
        <v>0</v>
      </c>
      <c r="AC13">
        <v>1.77707859931247E-3</v>
      </c>
      <c r="AD13">
        <v>6.15598736684331E-3</v>
      </c>
      <c r="AE13">
        <v>1.68238592913586E-3</v>
      </c>
      <c r="AF13">
        <v>2.5749967812540202E-3</v>
      </c>
      <c r="AG13">
        <v>3.9781870194886401E-3</v>
      </c>
      <c r="AH13">
        <v>2.3349527360373499E-3</v>
      </c>
      <c r="AI13">
        <v>8.2066512954785198E-4</v>
      </c>
      <c r="AJ13">
        <v>1.9483376280560599E-3</v>
      </c>
      <c r="AK13">
        <v>8.9000677179065495E-3</v>
      </c>
      <c r="AL13">
        <v>8.3402835696413599E-4</v>
      </c>
      <c r="AM13">
        <v>7.6418038962436704E-3</v>
      </c>
      <c r="AN13">
        <v>2.1386085678005702E-3</v>
      </c>
      <c r="AO13">
        <v>6.0728744939271204E-4</v>
      </c>
      <c r="AP13">
        <v>0</v>
      </c>
      <c r="AQ13">
        <v>0</v>
      </c>
      <c r="AR13">
        <v>5.1733057423693695E-4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4.2484493159996602E-4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9.9800399201596798E-4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7.5987841945288699E-4</v>
      </c>
      <c r="CO13">
        <v>0</v>
      </c>
      <c r="CP13">
        <v>0</v>
      </c>
      <c r="CQ13">
        <v>0</v>
      </c>
      <c r="CR13">
        <v>0</v>
      </c>
      <c r="CS13">
        <v>2.16684723726977E-4</v>
      </c>
      <c r="CT13">
        <v>0</v>
      </c>
      <c r="CU13">
        <v>0</v>
      </c>
      <c r="CV13">
        <v>0</v>
      </c>
      <c r="CW13">
        <v>0</v>
      </c>
      <c r="CX13">
        <v>9.2552600728080397E-4</v>
      </c>
      <c r="CY13">
        <v>0</v>
      </c>
      <c r="CZ13">
        <v>0</v>
      </c>
      <c r="DA13">
        <v>0</v>
      </c>
      <c r="DB13">
        <v>0</v>
      </c>
      <c r="DC13">
        <v>6.3074427824833304E-4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5.3227787634775401E-3</v>
      </c>
      <c r="DP13">
        <v>2.6644229420838498E-3</v>
      </c>
      <c r="DQ13">
        <v>0</v>
      </c>
      <c r="DR13">
        <v>0</v>
      </c>
      <c r="DS13">
        <v>0</v>
      </c>
      <c r="DT13" t="s">
        <v>1812</v>
      </c>
      <c r="DU13">
        <f t="shared" si="0"/>
        <v>9.6247860202153973E-4</v>
      </c>
      <c r="DV13">
        <f t="shared" si="1"/>
        <v>2.8660640525401135E-3</v>
      </c>
      <c r="DW13">
        <f t="shared" si="2"/>
        <v>3.9257312743204286E-5</v>
      </c>
      <c r="DX13">
        <f t="shared" si="3"/>
        <v>6.2375249500997999E-5</v>
      </c>
      <c r="DY13">
        <f t="shared" si="4"/>
        <v>9.045833673960718E-5</v>
      </c>
      <c r="DZ13">
        <f t="shared" si="5"/>
        <v>5.7051440754009926E-4</v>
      </c>
      <c r="EA13">
        <f t="shared" si="6"/>
        <v>0.49720889180912725</v>
      </c>
      <c r="EB13">
        <f t="shared" si="7"/>
        <v>0.22746584605675921</v>
      </c>
      <c r="EC13">
        <f t="shared" si="8"/>
        <v>0.72628724097183772</v>
      </c>
      <c r="ED13">
        <f t="shared" si="9"/>
        <v>0</v>
      </c>
      <c r="EE13">
        <f t="shared" si="10"/>
        <v>1</v>
      </c>
      <c r="EF13">
        <f t="shared" si="11"/>
        <v>3.6406475050145036E-4</v>
      </c>
      <c r="EG13">
        <f t="shared" si="12"/>
        <v>1.1663179031937369E-3</v>
      </c>
      <c r="EH13">
        <f t="shared" si="13"/>
        <v>7.2976285019144525E-4</v>
      </c>
    </row>
    <row r="14" spans="1:138" x14ac:dyDescent="0.2">
      <c r="A14" t="s">
        <v>1322</v>
      </c>
      <c r="B14">
        <v>0</v>
      </c>
      <c r="C14">
        <v>0</v>
      </c>
      <c r="D14">
        <v>5.8259626079127096E-4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6.4203871987356695E-4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1.3753806857255101E-3</v>
      </c>
      <c r="AB14">
        <v>3.0249863875612498E-4</v>
      </c>
      <c r="AC14" s="1">
        <v>8.7397308162908498E-5</v>
      </c>
      <c r="AD14">
        <v>0</v>
      </c>
      <c r="AE14">
        <v>0</v>
      </c>
      <c r="AF14">
        <v>0</v>
      </c>
      <c r="AG14">
        <v>2.6819238333631299E-4</v>
      </c>
      <c r="AH14">
        <v>1.22020110721952E-2</v>
      </c>
      <c r="AI14">
        <v>0</v>
      </c>
      <c r="AJ14">
        <v>0</v>
      </c>
      <c r="AK14">
        <v>4.2130211860307597E-2</v>
      </c>
      <c r="AL14">
        <v>0</v>
      </c>
      <c r="AM14">
        <v>0</v>
      </c>
      <c r="AN14">
        <v>4.0098910646260699E-4</v>
      </c>
      <c r="AO14">
        <v>1.1133603238866301E-3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2.68961807423345E-4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2.8508303043261302E-4</v>
      </c>
      <c r="CE14">
        <v>0</v>
      </c>
      <c r="CF14">
        <v>1.39436192785692E-3</v>
      </c>
      <c r="CG14">
        <v>6.8889501240011004E-4</v>
      </c>
      <c r="CH14">
        <v>6.3328357533812805E-4</v>
      </c>
      <c r="CI14">
        <v>4.34954527481217E-4</v>
      </c>
      <c r="CJ14">
        <v>1.17407639323732E-4</v>
      </c>
      <c r="CK14">
        <v>1.18406889128094E-3</v>
      </c>
      <c r="CL14">
        <v>2.9462795037155798E-4</v>
      </c>
      <c r="CM14">
        <v>0</v>
      </c>
      <c r="CN14">
        <v>5.2606967500584505E-4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1.1167361524717001E-3</v>
      </c>
      <c r="CW14">
        <v>0</v>
      </c>
      <c r="CX14">
        <v>1.60424507928672E-3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4.4309873716859901E-4</v>
      </c>
      <c r="DG14">
        <v>3.9403926063905998E-4</v>
      </c>
      <c r="DH14">
        <v>0</v>
      </c>
      <c r="DI14">
        <v>0</v>
      </c>
      <c r="DJ14">
        <v>0</v>
      </c>
      <c r="DK14">
        <v>0</v>
      </c>
      <c r="DL14">
        <v>2.7061158217571701E-4</v>
      </c>
      <c r="DM14">
        <v>0</v>
      </c>
      <c r="DN14">
        <v>0</v>
      </c>
      <c r="DO14">
        <v>4.7086119830762902E-3</v>
      </c>
      <c r="DP14">
        <v>6.07675407843687E-4</v>
      </c>
      <c r="DQ14">
        <v>0</v>
      </c>
      <c r="DR14">
        <v>0</v>
      </c>
      <c r="DS14">
        <v>0</v>
      </c>
      <c r="DT14" t="s">
        <v>444</v>
      </c>
      <c r="DU14">
        <f t="shared" si="0"/>
        <v>6.1231749033241895E-5</v>
      </c>
      <c r="DV14">
        <f t="shared" si="1"/>
        <v>2.8940020689416446E-3</v>
      </c>
      <c r="DW14">
        <f t="shared" si="2"/>
        <v>0</v>
      </c>
      <c r="DX14">
        <f t="shared" si="3"/>
        <v>1.6810112963959062E-5</v>
      </c>
      <c r="DY14">
        <f t="shared" si="4"/>
        <v>2.9570476647319588E-4</v>
      </c>
      <c r="DZ14">
        <f t="shared" si="5"/>
        <v>4.5885978363595375E-4</v>
      </c>
      <c r="EA14">
        <f t="shared" si="6"/>
        <v>0.95856047080890427</v>
      </c>
      <c r="EB14">
        <f t="shared" si="7"/>
        <v>1</v>
      </c>
      <c r="EC14">
        <f t="shared" si="8"/>
        <v>0.21622406875482966</v>
      </c>
      <c r="ED14">
        <f t="shared" si="9"/>
        <v>0</v>
      </c>
      <c r="EE14">
        <f t="shared" si="10"/>
        <v>1</v>
      </c>
      <c r="EF14">
        <f t="shared" si="11"/>
        <v>1.1897883850214592E-4</v>
      </c>
      <c r="EG14">
        <f t="shared" si="12"/>
        <v>1.1232239885138526E-3</v>
      </c>
      <c r="EH14">
        <f t="shared" si="13"/>
        <v>6.0719187376290088E-4</v>
      </c>
    </row>
    <row r="15" spans="1:138" x14ac:dyDescent="0.2">
      <c r="A15" t="s">
        <v>2016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1.01459455240771E-3</v>
      </c>
      <c r="AW15">
        <v>2.1611400013507101E-3</v>
      </c>
      <c r="AX15">
        <v>1.49840794156209E-3</v>
      </c>
      <c r="AY15">
        <v>1.1895658084799001E-3</v>
      </c>
      <c r="AZ15">
        <v>6.1248239113125501E-4</v>
      </c>
      <c r="BA15">
        <v>0</v>
      </c>
      <c r="BB15">
        <v>9.7972718366116495E-4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1.083984375E-2</v>
      </c>
      <c r="BI15">
        <v>0</v>
      </c>
      <c r="BJ15">
        <v>0</v>
      </c>
      <c r="BK15">
        <v>6.7179675094662195E-4</v>
      </c>
      <c r="BL15">
        <v>7.0555032925682004E-4</v>
      </c>
      <c r="BM15">
        <v>0</v>
      </c>
      <c r="BN15">
        <v>4.5873663929537999E-4</v>
      </c>
      <c r="BO15">
        <v>3.5734304932735399E-3</v>
      </c>
      <c r="BP15">
        <v>0</v>
      </c>
      <c r="BQ15">
        <v>0</v>
      </c>
      <c r="BR15">
        <v>0</v>
      </c>
      <c r="BS15">
        <v>4.4530206323289299E-3</v>
      </c>
      <c r="BT15">
        <v>6.7432382363838399E-3</v>
      </c>
      <c r="BU15">
        <v>0</v>
      </c>
      <c r="BV15">
        <v>1.07584722969338E-3</v>
      </c>
      <c r="BW15">
        <v>5.2095856375731298E-3</v>
      </c>
      <c r="BX15">
        <v>1.4621008080030701E-3</v>
      </c>
      <c r="BY15">
        <v>1.0039440659734601E-3</v>
      </c>
      <c r="BZ15">
        <v>7.4363992172211298E-3</v>
      </c>
      <c r="CA15">
        <v>1.34132870443427E-3</v>
      </c>
      <c r="CB15">
        <v>1.52427406447679E-3</v>
      </c>
      <c r="CC15">
        <v>3.6192544335866801E-3</v>
      </c>
      <c r="CD15">
        <v>0</v>
      </c>
      <c r="CE15">
        <v>0</v>
      </c>
      <c r="CF15">
        <v>0</v>
      </c>
      <c r="CG15">
        <v>1.04023146872416E-2</v>
      </c>
      <c r="CH15">
        <v>0</v>
      </c>
      <c r="CI15">
        <v>0</v>
      </c>
      <c r="CJ15">
        <v>0</v>
      </c>
      <c r="CK15">
        <v>0</v>
      </c>
      <c r="CL15">
        <v>1.6368219465086499E-4</v>
      </c>
      <c r="CM15">
        <v>0</v>
      </c>
      <c r="CN15">
        <v>0</v>
      </c>
      <c r="CO15">
        <v>2.34741784037558E-4</v>
      </c>
      <c r="CP15">
        <v>0</v>
      </c>
      <c r="CQ15">
        <v>0</v>
      </c>
      <c r="CR15">
        <v>0</v>
      </c>
      <c r="CS15">
        <v>0</v>
      </c>
      <c r="CT15">
        <v>7.5590184905221505E-4</v>
      </c>
      <c r="CU15">
        <v>0</v>
      </c>
      <c r="CV15">
        <v>0</v>
      </c>
      <c r="CW15">
        <v>0</v>
      </c>
      <c r="CX15">
        <v>9.2552600728080397E-4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1.4352350197344801E-3</v>
      </c>
      <c r="DI15">
        <v>6.5736245954692502E-4</v>
      </c>
      <c r="DJ15">
        <v>0</v>
      </c>
      <c r="DK15">
        <v>0</v>
      </c>
      <c r="DL15">
        <v>3.1571351253833601E-4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4.5977011494252804E-3</v>
      </c>
      <c r="DS15">
        <v>3.6483922751374201E-3</v>
      </c>
      <c r="DT15" t="s">
        <v>883</v>
      </c>
      <c r="DU15">
        <f t="shared" si="0"/>
        <v>0</v>
      </c>
      <c r="DV15">
        <f t="shared" si="1"/>
        <v>0</v>
      </c>
      <c r="DW15">
        <f t="shared" si="2"/>
        <v>8.1971286286651142E-4</v>
      </c>
      <c r="DX15">
        <f t="shared" si="3"/>
        <v>2.3688225101402252E-3</v>
      </c>
      <c r="DY15">
        <f t="shared" si="4"/>
        <v>4.4579166150939431E-4</v>
      </c>
      <c r="DZ15">
        <f t="shared" si="5"/>
        <v>7.6102888688446015E-4</v>
      </c>
      <c r="EA15">
        <f t="shared" si="6"/>
        <v>0</v>
      </c>
      <c r="EB15">
        <f t="shared" si="7"/>
        <v>0.48583737235222474</v>
      </c>
      <c r="EC15">
        <f t="shared" si="8"/>
        <v>0.26121300784496249</v>
      </c>
      <c r="ED15">
        <f t="shared" si="9"/>
        <v>0</v>
      </c>
      <c r="EE15">
        <f t="shared" si="10"/>
        <v>1</v>
      </c>
      <c r="EF15">
        <f t="shared" si="11"/>
        <v>4.2183484145863525E-4</v>
      </c>
      <c r="EG15">
        <f t="shared" si="12"/>
        <v>1.0432837990082284E-3</v>
      </c>
      <c r="EH15">
        <f t="shared" si="13"/>
        <v>6.6156426073512588E-4</v>
      </c>
    </row>
    <row r="16" spans="1:138" x14ac:dyDescent="0.2">
      <c r="A16" t="s">
        <v>606</v>
      </c>
      <c r="B16">
        <v>2.3034398034397999E-3</v>
      </c>
      <c r="C16">
        <v>1.77314211212516E-3</v>
      </c>
      <c r="D16">
        <v>0</v>
      </c>
      <c r="E16">
        <v>6.2846369193852395E-4</v>
      </c>
      <c r="F16">
        <v>1.48107515085024E-3</v>
      </c>
      <c r="G16">
        <v>2.61620301735414E-4</v>
      </c>
      <c r="H16">
        <v>3.15457413249211E-4</v>
      </c>
      <c r="I16">
        <v>6.4557779212395003E-4</v>
      </c>
      <c r="J16">
        <v>8.7478859275674998E-4</v>
      </c>
      <c r="K16">
        <v>3.8616428532024002E-4</v>
      </c>
      <c r="L16">
        <v>4.4040346640147696E-3</v>
      </c>
      <c r="M16">
        <v>9.87751876728565E-4</v>
      </c>
      <c r="N16">
        <v>0</v>
      </c>
      <c r="O16">
        <v>9.6401028277634895E-4</v>
      </c>
      <c r="P16">
        <v>1.1639185257032001E-3</v>
      </c>
      <c r="Q16">
        <v>1.93457615195216E-3</v>
      </c>
      <c r="R16">
        <v>7.0649979814291404E-4</v>
      </c>
      <c r="S16">
        <v>2.1551724137930999E-3</v>
      </c>
      <c r="T16">
        <v>2.4907840988343098E-4</v>
      </c>
      <c r="U16">
        <v>1.7746228926353101E-3</v>
      </c>
      <c r="V16">
        <v>2.54423499479588E-3</v>
      </c>
      <c r="W16">
        <v>1.5495639084429E-3</v>
      </c>
      <c r="X16">
        <v>3.9348953675549898E-3</v>
      </c>
      <c r="Y16">
        <v>5.1106081623713195E-4</v>
      </c>
      <c r="Z16">
        <v>0</v>
      </c>
      <c r="AA16">
        <v>0</v>
      </c>
      <c r="AB16">
        <v>6.5339705971323098E-3</v>
      </c>
      <c r="AC16">
        <v>6.70046029248965E-4</v>
      </c>
      <c r="AD16">
        <v>4.1753653444676396E-3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1.0998680158380901E-2</v>
      </c>
      <c r="AK16">
        <v>7.2554899874238102E-4</v>
      </c>
      <c r="AL16">
        <v>9.8891933754319001E-3</v>
      </c>
      <c r="AM16">
        <v>1.23775696910989E-3</v>
      </c>
      <c r="AN16">
        <v>5.2796899017576596E-3</v>
      </c>
      <c r="AO16">
        <v>3.99797570850202E-3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3.2736438930173101E-4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8.14048145133155E-4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2.9794841236060202E-4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1.7742595878258399E-3</v>
      </c>
      <c r="DP16">
        <v>7.9465245641097495E-4</v>
      </c>
      <c r="DQ16">
        <v>0</v>
      </c>
      <c r="DR16">
        <v>0</v>
      </c>
      <c r="DS16">
        <v>0</v>
      </c>
      <c r="DT16" t="s">
        <v>279</v>
      </c>
      <c r="DU16">
        <f t="shared" si="0"/>
        <v>1.1504697079584545E-3</v>
      </c>
      <c r="DV16">
        <f t="shared" si="1"/>
        <v>2.6023991084902281E-3</v>
      </c>
      <c r="DW16">
        <f t="shared" si="2"/>
        <v>0</v>
      </c>
      <c r="DX16">
        <f t="shared" si="3"/>
        <v>0</v>
      </c>
      <c r="DY16">
        <f t="shared" si="4"/>
        <v>5.1405748099838851E-5</v>
      </c>
      <c r="DZ16">
        <f t="shared" si="5"/>
        <v>1.8349371744548677E-4</v>
      </c>
      <c r="EA16">
        <f t="shared" si="6"/>
        <v>0.38688519944209659</v>
      </c>
      <c r="EB16">
        <f t="shared" si="7"/>
        <v>0</v>
      </c>
      <c r="EC16">
        <f t="shared" si="8"/>
        <v>0.56231702800601113</v>
      </c>
      <c r="ED16">
        <f t="shared" si="9"/>
        <v>0</v>
      </c>
      <c r="EE16">
        <f t="shared" si="10"/>
        <v>1</v>
      </c>
      <c r="EF16">
        <f t="shared" si="11"/>
        <v>4.0062515201943111E-4</v>
      </c>
      <c r="EG16">
        <f t="shared" si="12"/>
        <v>9.2863094197857159E-4</v>
      </c>
      <c r="EH16">
        <f t="shared" si="13"/>
        <v>6.4807909278693414E-4</v>
      </c>
    </row>
    <row r="17" spans="1:138" x14ac:dyDescent="0.2">
      <c r="A17" t="s">
        <v>482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8.7478859275674998E-4</v>
      </c>
      <c r="K17">
        <v>0</v>
      </c>
      <c r="L17">
        <v>0</v>
      </c>
      <c r="M17">
        <v>0</v>
      </c>
      <c r="N17">
        <v>0</v>
      </c>
      <c r="O17">
        <v>8.3547557840616901E-4</v>
      </c>
      <c r="P17">
        <v>0</v>
      </c>
      <c r="Q17">
        <v>3.0777347871966201E-4</v>
      </c>
      <c r="R17">
        <v>0</v>
      </c>
      <c r="S17">
        <v>1.8318965517241301E-3</v>
      </c>
      <c r="T17">
        <v>0</v>
      </c>
      <c r="U17">
        <v>0</v>
      </c>
      <c r="V17">
        <v>6.05219536640838E-3</v>
      </c>
      <c r="W17">
        <v>4.2945056891132002E-3</v>
      </c>
      <c r="X17">
        <v>7.1543552137363605E-4</v>
      </c>
      <c r="Y17">
        <v>6.57078192304884E-3</v>
      </c>
      <c r="Z17">
        <v>3.2642402480822499E-3</v>
      </c>
      <c r="AA17">
        <v>5.4032812653502299E-4</v>
      </c>
      <c r="AB17">
        <v>0</v>
      </c>
      <c r="AC17">
        <v>5.0107790013400903E-3</v>
      </c>
      <c r="AD17">
        <v>4.8177292436164999E-4</v>
      </c>
      <c r="AE17">
        <v>0</v>
      </c>
      <c r="AF17">
        <v>7.0812411484485604E-4</v>
      </c>
      <c r="AG17">
        <v>1.5644555694618199E-3</v>
      </c>
      <c r="AH17">
        <v>2.29729220803675E-3</v>
      </c>
      <c r="AI17">
        <v>2.1493610535776998E-3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9.8684210526315697E-3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1.953125E-3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5.5048396715445596E-4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9.6331974805483501E-4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9.6445301736015399E-4</v>
      </c>
      <c r="CH17">
        <v>0</v>
      </c>
      <c r="CI17">
        <v>8.3036773428232498E-4</v>
      </c>
      <c r="CJ17">
        <v>0</v>
      </c>
      <c r="CK17">
        <v>0</v>
      </c>
      <c r="CL17">
        <v>0</v>
      </c>
      <c r="CM17">
        <v>2.6763013515321797E-4</v>
      </c>
      <c r="CN17">
        <v>0</v>
      </c>
      <c r="CO17">
        <v>0</v>
      </c>
      <c r="CP17">
        <v>0</v>
      </c>
      <c r="CQ17">
        <v>0</v>
      </c>
      <c r="CR17">
        <v>3.0388209374762501E-4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1.8922328347449899E-3</v>
      </c>
      <c r="DD17">
        <v>0</v>
      </c>
      <c r="DE17">
        <v>0</v>
      </c>
      <c r="DF17">
        <v>0</v>
      </c>
      <c r="DG17">
        <v>7.16435019343745E-4</v>
      </c>
      <c r="DH17">
        <v>3.5880875493362002E-4</v>
      </c>
      <c r="DI17">
        <v>2.1237864077669902E-3</v>
      </c>
      <c r="DJ17">
        <v>8.7493316482768605E-4</v>
      </c>
      <c r="DK17">
        <v>0</v>
      </c>
      <c r="DL17">
        <v>2.2550965181309698E-3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6.2695924764890199E-4</v>
      </c>
      <c r="DS17">
        <v>0</v>
      </c>
      <c r="DT17" t="s">
        <v>432</v>
      </c>
      <c r="DU17">
        <f t="shared" si="0"/>
        <v>1.9249671008033552E-4</v>
      </c>
      <c r="DV17">
        <f t="shared" si="1"/>
        <v>2.1758846399407882E-3</v>
      </c>
      <c r="DW17">
        <f t="shared" si="2"/>
        <v>8.1380208333333329E-5</v>
      </c>
      <c r="DX17">
        <f t="shared" si="3"/>
        <v>9.4612732200580679E-5</v>
      </c>
      <c r="DY17">
        <f t="shared" si="4"/>
        <v>1.5209163626029687E-4</v>
      </c>
      <c r="DZ17">
        <f t="shared" si="5"/>
        <v>4.968585080465653E-4</v>
      </c>
      <c r="EA17">
        <f t="shared" si="6"/>
        <v>0.83744449762820616</v>
      </c>
      <c r="EB17">
        <f t="shared" si="7"/>
        <v>7.5187810528669644E-2</v>
      </c>
      <c r="EC17">
        <f t="shared" si="8"/>
        <v>0.53126865724717698</v>
      </c>
      <c r="ED17">
        <f t="shared" si="9"/>
        <v>0</v>
      </c>
      <c r="EE17">
        <f t="shared" si="10"/>
        <v>1</v>
      </c>
      <c r="EF17">
        <f t="shared" si="11"/>
        <v>1.4198951822465524E-4</v>
      </c>
      <c r="EG17">
        <f t="shared" si="12"/>
        <v>9.2245196006264475E-4</v>
      </c>
      <c r="EH17">
        <f t="shared" si="13"/>
        <v>5.0859951347190159E-4</v>
      </c>
    </row>
    <row r="18" spans="1:138" x14ac:dyDescent="0.2">
      <c r="A18" t="s">
        <v>1631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2.4481801860616901E-4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4.9529470034670605E-4</v>
      </c>
      <c r="AR18">
        <v>6.8977409898258297E-4</v>
      </c>
      <c r="AS18">
        <v>0</v>
      </c>
      <c r="AT18">
        <v>0</v>
      </c>
      <c r="AU18">
        <v>0</v>
      </c>
      <c r="AV18">
        <v>1.1706860220088899E-3</v>
      </c>
      <c r="AW18">
        <v>9.45498750590936E-4</v>
      </c>
      <c r="AX18">
        <v>1.0301554598239299E-2</v>
      </c>
      <c r="AY18">
        <v>0</v>
      </c>
      <c r="AZ18">
        <v>0</v>
      </c>
      <c r="BA18">
        <v>0</v>
      </c>
      <c r="BB18">
        <v>1.58263621976034E-3</v>
      </c>
      <c r="BC18">
        <v>0</v>
      </c>
      <c r="BD18">
        <v>0</v>
      </c>
      <c r="BE18">
        <v>0</v>
      </c>
      <c r="BF18">
        <v>5.9483976503829205E-4</v>
      </c>
      <c r="BG18">
        <v>0</v>
      </c>
      <c r="BH18">
        <v>8.7890625000000002E-4</v>
      </c>
      <c r="BI18">
        <v>2.4376371170878302E-3</v>
      </c>
      <c r="BJ18">
        <v>0</v>
      </c>
      <c r="BK18">
        <v>0</v>
      </c>
      <c r="BL18">
        <v>0</v>
      </c>
      <c r="BM18">
        <v>5.53740517193643E-4</v>
      </c>
      <c r="BN18">
        <v>8.7159961466122299E-4</v>
      </c>
      <c r="BO18">
        <v>0</v>
      </c>
      <c r="BP18">
        <v>0</v>
      </c>
      <c r="BQ18">
        <v>0</v>
      </c>
      <c r="BR18">
        <v>2.7138795554406802E-3</v>
      </c>
      <c r="BS18">
        <v>0</v>
      </c>
      <c r="BT18">
        <v>1.7710263060392702E-2</v>
      </c>
      <c r="BU18">
        <v>2.0482264221208398E-3</v>
      </c>
      <c r="BV18">
        <v>0</v>
      </c>
      <c r="BW18">
        <v>5.6103229943095295E-4</v>
      </c>
      <c r="BX18">
        <v>0</v>
      </c>
      <c r="BY18">
        <v>7.1710290426676201E-4</v>
      </c>
      <c r="BZ18">
        <v>1.45373217780262E-3</v>
      </c>
      <c r="CA18">
        <v>1.1835253274420001E-3</v>
      </c>
      <c r="CB18">
        <v>0</v>
      </c>
      <c r="CC18">
        <v>0</v>
      </c>
      <c r="CD18">
        <v>2.8508303043261302E-4</v>
      </c>
      <c r="CE18">
        <v>0</v>
      </c>
      <c r="CF18">
        <v>0</v>
      </c>
      <c r="CG18">
        <v>6.8889501240011004E-4</v>
      </c>
      <c r="CH18">
        <v>4.9757995205138602E-4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9.9368716389992991E-4</v>
      </c>
      <c r="CO18">
        <v>0</v>
      </c>
      <c r="CP18">
        <v>7.1645081289611401E-4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7.4449076831447204E-4</v>
      </c>
      <c r="CW18">
        <v>0</v>
      </c>
      <c r="CX18">
        <v>0</v>
      </c>
      <c r="CY18">
        <v>0</v>
      </c>
      <c r="CZ18">
        <v>0</v>
      </c>
      <c r="DA18">
        <v>6.6401062416998602E-4</v>
      </c>
      <c r="DB18">
        <v>0</v>
      </c>
      <c r="DC18">
        <v>0</v>
      </c>
      <c r="DD18">
        <v>3.90599570340472E-4</v>
      </c>
      <c r="DE18">
        <v>0</v>
      </c>
      <c r="DF18">
        <v>0</v>
      </c>
      <c r="DG18">
        <v>5.3732626450780896E-4</v>
      </c>
      <c r="DH18">
        <v>0</v>
      </c>
      <c r="DI18">
        <v>7.0792880258899599E-3</v>
      </c>
      <c r="DJ18">
        <v>8.7493316482768605E-4</v>
      </c>
      <c r="DK18">
        <v>5.2598358931201297E-4</v>
      </c>
      <c r="DL18">
        <v>1.4432617716038201E-3</v>
      </c>
      <c r="DM18">
        <v>0</v>
      </c>
      <c r="DN18">
        <v>0</v>
      </c>
      <c r="DO18">
        <v>1.3648150675583399E-3</v>
      </c>
      <c r="DP18">
        <v>0</v>
      </c>
      <c r="DQ18">
        <v>0</v>
      </c>
      <c r="DR18">
        <v>0</v>
      </c>
      <c r="DS18">
        <v>0</v>
      </c>
      <c r="DT18" t="s">
        <v>1632</v>
      </c>
      <c r="DU18">
        <f t="shared" si="0"/>
        <v>0</v>
      </c>
      <c r="DV18">
        <f t="shared" si="1"/>
        <v>1.2240900930308451E-5</v>
      </c>
      <c r="DW18">
        <f t="shared" si="2"/>
        <v>8.1877366830202154E-4</v>
      </c>
      <c r="DX18">
        <f t="shared" si="3"/>
        <v>1.7037100850973612E-3</v>
      </c>
      <c r="DY18">
        <f t="shared" si="4"/>
        <v>1.7788560480375297E-4</v>
      </c>
      <c r="DZ18">
        <f t="shared" si="5"/>
        <v>8.4468627740711625E-4</v>
      </c>
      <c r="EA18">
        <f t="shared" si="6"/>
        <v>1</v>
      </c>
      <c r="EB18">
        <f t="shared" si="7"/>
        <v>0.35081947132573998</v>
      </c>
      <c r="EC18">
        <f t="shared" si="8"/>
        <v>0.65208195551171955</v>
      </c>
      <c r="ED18">
        <f t="shared" si="9"/>
        <v>0</v>
      </c>
      <c r="EE18">
        <f t="shared" si="10"/>
        <v>0</v>
      </c>
      <c r="EF18">
        <f t="shared" si="11"/>
        <v>3.3221975770192483E-4</v>
      </c>
      <c r="EG18">
        <f t="shared" si="12"/>
        <v>8.5354575447826192E-4</v>
      </c>
      <c r="EH18">
        <f t="shared" si="13"/>
        <v>5.2427173965259989E-4</v>
      </c>
    </row>
    <row r="19" spans="1:138" x14ac:dyDescent="0.2">
      <c r="A19" t="s">
        <v>1644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1.54401911087805E-3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2.8137090155926298E-3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1.2390436418704899E-3</v>
      </c>
      <c r="AQ19">
        <v>0</v>
      </c>
      <c r="AR19">
        <v>0</v>
      </c>
      <c r="AS19">
        <v>0</v>
      </c>
      <c r="AT19">
        <v>6.9295267133254797E-4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4.5218177707438299E-4</v>
      </c>
      <c r="BC19">
        <v>0</v>
      </c>
      <c r="BD19">
        <v>4.2896975763208599E-4</v>
      </c>
      <c r="BE19">
        <v>3.32314236341884E-4</v>
      </c>
      <c r="BF19">
        <v>0</v>
      </c>
      <c r="BG19">
        <v>0</v>
      </c>
      <c r="BH19">
        <v>0</v>
      </c>
      <c r="BI19">
        <v>0</v>
      </c>
      <c r="BJ19">
        <v>3.0947775628626599E-4</v>
      </c>
      <c r="BK19">
        <v>4.8857945523390705E-4</v>
      </c>
      <c r="BL19">
        <v>0</v>
      </c>
      <c r="BM19">
        <v>0</v>
      </c>
      <c r="BN19">
        <v>4.4956190650947197E-3</v>
      </c>
      <c r="BO19">
        <v>1.6816143497757801E-3</v>
      </c>
      <c r="BP19">
        <v>0</v>
      </c>
      <c r="BQ19">
        <v>3.4306387225548898E-3</v>
      </c>
      <c r="BR19">
        <v>4.5231325924011302E-4</v>
      </c>
      <c r="BS19">
        <v>0</v>
      </c>
      <c r="BT19">
        <v>3.70507595405705E-4</v>
      </c>
      <c r="BU19">
        <v>7.2618936784284499E-3</v>
      </c>
      <c r="BV19">
        <v>1.6137708445400701E-3</v>
      </c>
      <c r="BW19">
        <v>1.6830968982928501E-3</v>
      </c>
      <c r="BX19">
        <v>7.6952674105425101E-3</v>
      </c>
      <c r="BY19">
        <v>1.4342058085335199E-4</v>
      </c>
      <c r="BZ19">
        <v>0</v>
      </c>
      <c r="CA19">
        <v>1.5780337699226701E-3</v>
      </c>
      <c r="CB19">
        <v>1.52427406447679E-3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1.3777900248002201E-3</v>
      </c>
      <c r="CQ19">
        <v>0</v>
      </c>
      <c r="CR19">
        <v>0</v>
      </c>
      <c r="CS19">
        <v>3.2502708559046498E-4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1.5318075328888E-3</v>
      </c>
      <c r="DD19">
        <v>0</v>
      </c>
      <c r="DE19">
        <v>0</v>
      </c>
      <c r="DF19">
        <v>0</v>
      </c>
      <c r="DG19">
        <v>5.01504513540621E-4</v>
      </c>
      <c r="DH19">
        <v>0</v>
      </c>
      <c r="DI19">
        <v>9.6076051779935196E-4</v>
      </c>
      <c r="DJ19">
        <v>5.3468137850580803E-4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1.07019506737364E-3</v>
      </c>
      <c r="DT19" t="s">
        <v>340</v>
      </c>
      <c r="DU19">
        <f t="shared" si="0"/>
        <v>0</v>
      </c>
      <c r="DV19">
        <f t="shared" si="1"/>
        <v>2.1788640632353396E-4</v>
      </c>
      <c r="DW19">
        <f t="shared" si="2"/>
        <v>1.6431330399048182E-4</v>
      </c>
      <c r="DX19">
        <f t="shared" si="3"/>
        <v>1.995653139945494E-3</v>
      </c>
      <c r="DY19">
        <f t="shared" si="4"/>
        <v>1.1552230868855304E-4</v>
      </c>
      <c r="DZ19">
        <f t="shared" si="5"/>
        <v>2.1908153408710149E-4</v>
      </c>
      <c r="EA19">
        <f t="shared" si="6"/>
        <v>1</v>
      </c>
      <c r="EB19">
        <f t="shared" si="7"/>
        <v>0.8478556882660977</v>
      </c>
      <c r="EC19">
        <f t="shared" si="8"/>
        <v>0.30949801574150754</v>
      </c>
      <c r="ED19">
        <f t="shared" si="9"/>
        <v>0</v>
      </c>
      <c r="EE19">
        <f t="shared" si="10"/>
        <v>0</v>
      </c>
      <c r="EF19">
        <f t="shared" si="11"/>
        <v>9.3278537559678286E-5</v>
      </c>
      <c r="EG19">
        <f t="shared" si="12"/>
        <v>8.1087369345204322E-4</v>
      </c>
      <c r="EH19">
        <f t="shared" si="13"/>
        <v>3.8142183427761504E-4</v>
      </c>
    </row>
    <row r="20" spans="1:138" x14ac:dyDescent="0.2">
      <c r="A20" t="s">
        <v>711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2.8146183318597098E-2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1.75356558335281E-3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1.09859928591046E-3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5.6806227645697397E-3</v>
      </c>
      <c r="DL20">
        <v>1.08244632870286E-3</v>
      </c>
      <c r="DM20">
        <v>3.5292756306410499E-3</v>
      </c>
      <c r="DN20">
        <v>0</v>
      </c>
      <c r="DO20">
        <v>0</v>
      </c>
      <c r="DP20">
        <v>0</v>
      </c>
      <c r="DQ20">
        <v>3.7703836365350098E-4</v>
      </c>
      <c r="DR20">
        <v>0</v>
      </c>
      <c r="DS20">
        <v>0</v>
      </c>
      <c r="DT20" t="s">
        <v>421</v>
      </c>
      <c r="DU20">
        <f t="shared" si="0"/>
        <v>0</v>
      </c>
      <c r="DV20">
        <f t="shared" si="1"/>
        <v>1.407309165929855E-3</v>
      </c>
      <c r="DW20">
        <f t="shared" si="2"/>
        <v>0</v>
      </c>
      <c r="DX20">
        <f t="shared" si="3"/>
        <v>0</v>
      </c>
      <c r="DY20">
        <f t="shared" si="4"/>
        <v>1.0186303104511678E-4</v>
      </c>
      <c r="DZ20">
        <f t="shared" si="5"/>
        <v>7.6209879196908223E-4</v>
      </c>
      <c r="EA20">
        <f t="shared" si="6"/>
        <v>1</v>
      </c>
      <c r="EB20">
        <f t="shared" si="7"/>
        <v>0</v>
      </c>
      <c r="EC20">
        <f t="shared" si="8"/>
        <v>0.76419552732148288</v>
      </c>
      <c r="ED20">
        <f t="shared" si="9"/>
        <v>0</v>
      </c>
      <c r="EE20">
        <f t="shared" si="10"/>
        <v>1</v>
      </c>
      <c r="EF20">
        <f t="shared" si="11"/>
        <v>3.3954343681705593E-5</v>
      </c>
      <c r="EG20">
        <f t="shared" si="12"/>
        <v>7.2313598596631236E-4</v>
      </c>
      <c r="EH20">
        <f t="shared" si="13"/>
        <v>3.4153878094612716E-4</v>
      </c>
    </row>
    <row r="21" spans="1:138" x14ac:dyDescent="0.2">
      <c r="A21" t="s">
        <v>351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 s="1">
        <v>4.5890505254462803E-5</v>
      </c>
      <c r="AQ21">
        <v>0</v>
      </c>
      <c r="AR21">
        <v>4.39730988101396E-3</v>
      </c>
      <c r="AS21">
        <v>1.6148566814695099E-4</v>
      </c>
      <c r="AT21">
        <v>0</v>
      </c>
      <c r="AU21">
        <v>0</v>
      </c>
      <c r="AV21">
        <v>1.56091469601186E-4</v>
      </c>
      <c r="AW21">
        <v>1.2156412507597701E-3</v>
      </c>
      <c r="AX21">
        <v>3.7460198539052201E-3</v>
      </c>
      <c r="AY21">
        <v>2.4641006032798001E-3</v>
      </c>
      <c r="AZ21">
        <v>0</v>
      </c>
      <c r="BA21">
        <v>0</v>
      </c>
      <c r="BB21">
        <v>3.9189087346446598E-3</v>
      </c>
      <c r="BC21">
        <v>0</v>
      </c>
      <c r="BD21">
        <v>0</v>
      </c>
      <c r="BE21">
        <v>0</v>
      </c>
      <c r="BF21" s="1">
        <v>7.4354970629786601E-5</v>
      </c>
      <c r="BG21">
        <v>0</v>
      </c>
      <c r="BH21" s="1">
        <v>9.7656250000000005E-5</v>
      </c>
      <c r="BI21">
        <v>0</v>
      </c>
      <c r="BJ21">
        <v>0</v>
      </c>
      <c r="BK21">
        <v>0</v>
      </c>
      <c r="BL21">
        <v>1.9598620257133899E-3</v>
      </c>
      <c r="BM21">
        <v>1.60584749986156E-3</v>
      </c>
      <c r="BN21">
        <v>1.8808202211110601E-3</v>
      </c>
      <c r="BO21">
        <v>0</v>
      </c>
      <c r="BP21">
        <v>3.0440076535049497E-4</v>
      </c>
      <c r="BQ21">
        <v>0</v>
      </c>
      <c r="BR21" s="1">
        <v>6.4616179891444805E-5</v>
      </c>
      <c r="BS21">
        <v>1.55855722131512E-3</v>
      </c>
      <c r="BT21">
        <v>1.62282326787699E-2</v>
      </c>
      <c r="BU21">
        <v>1.86202402010985E-4</v>
      </c>
      <c r="BV21">
        <v>0</v>
      </c>
      <c r="BW21">
        <v>4.8088482808367297E-4</v>
      </c>
      <c r="BX21">
        <v>0</v>
      </c>
      <c r="BY21">
        <v>0</v>
      </c>
      <c r="BZ21">
        <v>3.3547665641599098E-4</v>
      </c>
      <c r="CA21">
        <v>7.1011519646520401E-4</v>
      </c>
      <c r="CB21">
        <v>5.3349592256687699E-4</v>
      </c>
      <c r="CC21">
        <v>9.4100615273253699E-4</v>
      </c>
      <c r="CD21">
        <v>9.9779060651414698E-4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1.10477962553785E-3</v>
      </c>
      <c r="CU21">
        <v>0</v>
      </c>
      <c r="CV21">
        <v>1.7867778439547299E-3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 s="1">
        <v>9.0106325464047498E-5</v>
      </c>
      <c r="DD21">
        <v>0</v>
      </c>
      <c r="DE21">
        <v>1.13662195953625E-4</v>
      </c>
      <c r="DF21">
        <v>4.4309873716859901E-4</v>
      </c>
      <c r="DG21">
        <v>6.4479151740937102E-4</v>
      </c>
      <c r="DH21">
        <v>0</v>
      </c>
      <c r="DI21">
        <v>2.73058252427184E-3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2.32018561484918E-3</v>
      </c>
      <c r="DP21">
        <v>0</v>
      </c>
      <c r="DQ21">
        <v>4.2416815911018899E-4</v>
      </c>
      <c r="DR21">
        <v>2.8840125391849502E-3</v>
      </c>
      <c r="DS21">
        <v>0</v>
      </c>
      <c r="DT21" t="s">
        <v>352</v>
      </c>
      <c r="DU21">
        <f t="shared" si="0"/>
        <v>0</v>
      </c>
      <c r="DV21">
        <f t="shared" si="1"/>
        <v>0</v>
      </c>
      <c r="DW21">
        <f t="shared" si="2"/>
        <v>8.2679869636711459E-4</v>
      </c>
      <c r="DX21">
        <f t="shared" si="3"/>
        <v>1.4514880140445801E-3</v>
      </c>
      <c r="DY21">
        <f t="shared" si="4"/>
        <v>1.4618273562229999E-4</v>
      </c>
      <c r="DZ21">
        <f t="shared" si="5"/>
        <v>6.7477422085672359E-4</v>
      </c>
      <c r="EA21">
        <f t="shared" si="6"/>
        <v>0</v>
      </c>
      <c r="EB21">
        <f t="shared" si="7"/>
        <v>0.27419258288373277</v>
      </c>
      <c r="EC21">
        <f t="shared" si="8"/>
        <v>0.64387235050846392</v>
      </c>
      <c r="ED21">
        <f t="shared" si="9"/>
        <v>0</v>
      </c>
      <c r="EE21">
        <f t="shared" si="10"/>
        <v>1</v>
      </c>
      <c r="EF21">
        <f t="shared" si="11"/>
        <v>3.243271439964715E-4</v>
      </c>
      <c r="EG21">
        <f t="shared" si="12"/>
        <v>7.0875407830043452E-4</v>
      </c>
      <c r="EH21">
        <f t="shared" si="13"/>
        <v>4.6399125104051278E-4</v>
      </c>
    </row>
    <row r="22" spans="1:138" x14ac:dyDescent="0.2">
      <c r="A22" t="s">
        <v>1665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2.1983819908547299E-4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4.8399782200980003E-4</v>
      </c>
      <c r="AC22">
        <v>0</v>
      </c>
      <c r="AD22">
        <v>0</v>
      </c>
      <c r="AE22">
        <v>0</v>
      </c>
      <c r="AF22">
        <v>1.2874983906270099E-4</v>
      </c>
      <c r="AG22">
        <v>0</v>
      </c>
      <c r="AH22">
        <v>0</v>
      </c>
      <c r="AI22">
        <v>0</v>
      </c>
      <c r="AJ22">
        <v>5.6564640814530797E-4</v>
      </c>
      <c r="AK22">
        <v>0</v>
      </c>
      <c r="AL22">
        <v>1.19146908137733E-4</v>
      </c>
      <c r="AM22">
        <v>2.15262081584328E-4</v>
      </c>
      <c r="AN22">
        <v>6.0148365969391103E-4</v>
      </c>
      <c r="AO22">
        <v>0</v>
      </c>
      <c r="AP22">
        <v>1.3767151576338799E-4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1.1664358095793499E-3</v>
      </c>
      <c r="BD22">
        <v>7.1494959605347805E-4</v>
      </c>
      <c r="BE22">
        <v>0</v>
      </c>
      <c r="BF22">
        <v>0</v>
      </c>
      <c r="BG22">
        <v>0</v>
      </c>
      <c r="BH22">
        <v>0</v>
      </c>
      <c r="BI22">
        <v>2.11261883480945E-3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1.73943294485997E-4</v>
      </c>
      <c r="BQ22">
        <v>0</v>
      </c>
      <c r="BR22">
        <v>0</v>
      </c>
      <c r="BS22">
        <v>0</v>
      </c>
      <c r="BT22">
        <v>5.9281215264912898E-4</v>
      </c>
      <c r="BU22">
        <v>0</v>
      </c>
      <c r="BV22">
        <v>0</v>
      </c>
      <c r="BW22">
        <v>0</v>
      </c>
      <c r="BX22">
        <v>0</v>
      </c>
      <c r="BY22">
        <v>1.36249551810684E-3</v>
      </c>
      <c r="BZ22">
        <v>0</v>
      </c>
      <c r="CA22">
        <v>2.6037557203724099E-3</v>
      </c>
      <c r="CB22">
        <v>3.8106851611919798E-4</v>
      </c>
      <c r="CC22">
        <v>2.1715526601520001E-4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4.9065524778089996E-4</v>
      </c>
      <c r="CN22">
        <v>0</v>
      </c>
      <c r="CO22">
        <v>3.91236306729264E-4</v>
      </c>
      <c r="CP22">
        <v>3.3066960595205201E-4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2.1282029454328699E-4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5.9079831622479799E-4</v>
      </c>
      <c r="DG22">
        <v>1.4328700386874899E-4</v>
      </c>
      <c r="DH22">
        <v>2.6910656620021499E-4</v>
      </c>
      <c r="DI22">
        <v>0</v>
      </c>
      <c r="DJ22">
        <v>1.5797404364944301E-2</v>
      </c>
      <c r="DK22">
        <v>7.3637702503681797E-4</v>
      </c>
      <c r="DL22">
        <v>7.6673281616453104E-4</v>
      </c>
      <c r="DM22">
        <v>0</v>
      </c>
      <c r="DN22">
        <v>0</v>
      </c>
      <c r="DO22">
        <v>1.16009280742459E-3</v>
      </c>
      <c r="DP22">
        <v>9.3488524283644105E-4</v>
      </c>
      <c r="DQ22">
        <v>0</v>
      </c>
      <c r="DR22">
        <v>2.5078369905956103E-4</v>
      </c>
      <c r="DS22">
        <v>2.4322615167582799E-4</v>
      </c>
      <c r="DT22" t="s">
        <v>1666</v>
      </c>
      <c r="DU22">
        <f t="shared" si="0"/>
        <v>1.0991909954273649E-5</v>
      </c>
      <c r="DV22">
        <f t="shared" si="1"/>
        <v>1.0571433593168907E-4</v>
      </c>
      <c r="DW22">
        <f t="shared" si="2"/>
        <v>1.721531565085694E-4</v>
      </c>
      <c r="DX22">
        <f t="shared" si="3"/>
        <v>3.3320190423429832E-4</v>
      </c>
      <c r="DY22">
        <f t="shared" si="4"/>
        <v>5.0906480535910824E-5</v>
      </c>
      <c r="DZ22">
        <f t="shared" si="5"/>
        <v>1.4923352852454167E-3</v>
      </c>
      <c r="EA22">
        <f t="shared" si="6"/>
        <v>0.81163116213995634</v>
      </c>
      <c r="EB22">
        <f t="shared" si="7"/>
        <v>0.31868434737546431</v>
      </c>
      <c r="EC22">
        <f t="shared" si="8"/>
        <v>0.93402656451546018</v>
      </c>
      <c r="ED22">
        <f t="shared" si="9"/>
        <v>0</v>
      </c>
      <c r="EE22">
        <f t="shared" si="10"/>
        <v>0</v>
      </c>
      <c r="EF22">
        <f t="shared" si="11"/>
        <v>7.8017182332917951E-5</v>
      </c>
      <c r="EG22">
        <f t="shared" si="12"/>
        <v>6.437505084704681E-4</v>
      </c>
      <c r="EH22">
        <f t="shared" si="13"/>
        <v>2.7963202123045103E-4</v>
      </c>
    </row>
    <row r="23" spans="1:138" x14ac:dyDescent="0.2">
      <c r="A23" t="s">
        <v>596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1.7700448160283199E-3</v>
      </c>
      <c r="AI23">
        <v>0</v>
      </c>
      <c r="AJ23">
        <v>0</v>
      </c>
      <c r="AK23">
        <v>0</v>
      </c>
      <c r="AL23">
        <v>0</v>
      </c>
      <c r="AM23">
        <v>1.39920353029813E-3</v>
      </c>
      <c r="AN23">
        <v>0</v>
      </c>
      <c r="AO23">
        <v>0</v>
      </c>
      <c r="AP23">
        <v>3.2123353678123999E-4</v>
      </c>
      <c r="AQ23">
        <v>1.23823675086676E-3</v>
      </c>
      <c r="AR23">
        <v>0</v>
      </c>
      <c r="AS23">
        <v>0</v>
      </c>
      <c r="AT23">
        <v>0</v>
      </c>
      <c r="AU23">
        <v>0</v>
      </c>
      <c r="AV23">
        <v>5.4632014360415199E-4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6.0911456891300699E-4</v>
      </c>
      <c r="BN23">
        <v>1.10096793430891E-3</v>
      </c>
      <c r="BO23">
        <v>1.8918161434977501E-3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1.3337374962109701E-3</v>
      </c>
      <c r="CG23">
        <v>3.5133645632405598E-3</v>
      </c>
      <c r="CH23">
        <v>1.80938164382322E-4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1.10223201984017E-3</v>
      </c>
      <c r="CQ23">
        <v>0</v>
      </c>
      <c r="CR23">
        <v>0</v>
      </c>
      <c r="CS23">
        <v>0</v>
      </c>
      <c r="CT23">
        <v>1.5699499941853701E-3</v>
      </c>
      <c r="CU23">
        <v>0</v>
      </c>
      <c r="CV23">
        <v>0</v>
      </c>
      <c r="CW23">
        <v>6.8993273155867299E-4</v>
      </c>
      <c r="CX23">
        <v>0</v>
      </c>
      <c r="CY23">
        <v>0</v>
      </c>
      <c r="CZ23">
        <v>6.3846088362986295E-4</v>
      </c>
      <c r="DA23">
        <v>0</v>
      </c>
      <c r="DB23">
        <v>0</v>
      </c>
      <c r="DC23">
        <v>1.35159488196071E-3</v>
      </c>
      <c r="DD23">
        <v>0</v>
      </c>
      <c r="DE23">
        <v>0</v>
      </c>
      <c r="DF23">
        <v>2.0677941067867899E-3</v>
      </c>
      <c r="DG23">
        <v>0</v>
      </c>
      <c r="DH23">
        <v>0</v>
      </c>
      <c r="DI23">
        <v>0</v>
      </c>
      <c r="DJ23">
        <v>0</v>
      </c>
      <c r="DK23">
        <v>3.6818851251840898E-4</v>
      </c>
      <c r="DL23">
        <v>0</v>
      </c>
      <c r="DM23">
        <v>5.2071279796343404E-4</v>
      </c>
      <c r="DN23">
        <v>1.61300525017395E-2</v>
      </c>
      <c r="DO23">
        <v>0</v>
      </c>
      <c r="DP23">
        <v>0</v>
      </c>
      <c r="DQ23">
        <v>0</v>
      </c>
      <c r="DR23">
        <v>5.0156739811912205E-4</v>
      </c>
      <c r="DS23">
        <v>3.4051661234615899E-4</v>
      </c>
      <c r="DT23" t="s">
        <v>374</v>
      </c>
      <c r="DU23">
        <f t="shared" si="0"/>
        <v>0</v>
      </c>
      <c r="DV23">
        <f t="shared" si="1"/>
        <v>1.5846241731632248E-4</v>
      </c>
      <c r="DW23">
        <f t="shared" si="2"/>
        <v>1.1312104167354828E-4</v>
      </c>
      <c r="DX23">
        <f t="shared" si="3"/>
        <v>1.8704900486291625E-4</v>
      </c>
      <c r="DY23">
        <f t="shared" si="4"/>
        <v>3.7072181196459421E-4</v>
      </c>
      <c r="DZ23">
        <f t="shared" si="5"/>
        <v>1.4234879949623865E-3</v>
      </c>
      <c r="EA23">
        <f t="shared" si="6"/>
        <v>1</v>
      </c>
      <c r="EB23">
        <f t="shared" si="7"/>
        <v>0.24628694315902444</v>
      </c>
      <c r="EC23">
        <f t="shared" si="8"/>
        <v>0.58675756811345814</v>
      </c>
      <c r="ED23">
        <f t="shared" si="9"/>
        <v>0</v>
      </c>
      <c r="EE23">
        <f t="shared" si="10"/>
        <v>1</v>
      </c>
      <c r="EF23">
        <f t="shared" si="11"/>
        <v>1.6128095121271417E-4</v>
      </c>
      <c r="EG23">
        <f t="shared" si="12"/>
        <v>5.8966647238054167E-4</v>
      </c>
      <c r="EH23">
        <f t="shared" si="13"/>
        <v>3.2119655810475668E-4</v>
      </c>
    </row>
    <row r="24" spans="1:138" x14ac:dyDescent="0.2">
      <c r="A24" t="s">
        <v>714</v>
      </c>
      <c r="B24">
        <v>0</v>
      </c>
      <c r="C24">
        <v>0</v>
      </c>
      <c r="D24">
        <v>0</v>
      </c>
      <c r="E24">
        <v>2.1139233274295802E-3</v>
      </c>
      <c r="F24">
        <v>1.6456390565002701E-4</v>
      </c>
      <c r="G24">
        <v>0</v>
      </c>
      <c r="H24">
        <v>0</v>
      </c>
      <c r="I24">
        <v>1.1190015063481801E-3</v>
      </c>
      <c r="J24">
        <v>5.8319239517116701E-4</v>
      </c>
      <c r="K24">
        <v>0</v>
      </c>
      <c r="L24">
        <v>1.89420845764076E-3</v>
      </c>
      <c r="M24">
        <v>0</v>
      </c>
      <c r="N24">
        <v>0</v>
      </c>
      <c r="O24">
        <v>0</v>
      </c>
      <c r="P24">
        <v>1.1639185257032001E-3</v>
      </c>
      <c r="Q24">
        <v>8.7935279634189197E-4</v>
      </c>
      <c r="R24">
        <v>1.2111425111021299E-3</v>
      </c>
      <c r="S24">
        <v>1.4008620689655101E-3</v>
      </c>
      <c r="T24">
        <v>0</v>
      </c>
      <c r="U24">
        <v>4.0952835983891798E-4</v>
      </c>
      <c r="V24">
        <v>5.3968621101730795E-4</v>
      </c>
      <c r="W24">
        <v>0</v>
      </c>
      <c r="X24">
        <v>4.1733738746795398E-4</v>
      </c>
      <c r="Y24">
        <v>4.1614952179309297E-3</v>
      </c>
      <c r="Z24">
        <v>1.3056960992329E-3</v>
      </c>
      <c r="AA24">
        <v>0</v>
      </c>
      <c r="AB24">
        <v>0</v>
      </c>
      <c r="AC24">
        <v>0</v>
      </c>
      <c r="AD24">
        <v>2.40886462180825E-3</v>
      </c>
      <c r="AE24">
        <v>1.32551618659189E-3</v>
      </c>
      <c r="AF24">
        <v>3.8624951718810302E-4</v>
      </c>
      <c r="AG24">
        <v>6.7048095834078302E-4</v>
      </c>
      <c r="AH24">
        <v>2.5609159040409701E-3</v>
      </c>
      <c r="AI24">
        <v>3.51713626949079E-4</v>
      </c>
      <c r="AJ24">
        <v>9.4274401357551303E-4</v>
      </c>
      <c r="AK24">
        <v>1.6397407371577799E-2</v>
      </c>
      <c r="AL24">
        <v>2.38293816275467E-4</v>
      </c>
      <c r="AM24">
        <v>2.4216984178237E-3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5.1694852669669801E-4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 t="s">
        <v>486</v>
      </c>
      <c r="DU24">
        <f t="shared" si="0"/>
        <v>5.4698469270956823E-4</v>
      </c>
      <c r="DV24">
        <f t="shared" si="1"/>
        <v>1.7064049674910321E-3</v>
      </c>
      <c r="DW24">
        <f t="shared" si="2"/>
        <v>0</v>
      </c>
      <c r="DX24">
        <f t="shared" si="3"/>
        <v>0</v>
      </c>
      <c r="DY24">
        <f t="shared" si="4"/>
        <v>0</v>
      </c>
      <c r="DZ24">
        <f t="shared" si="5"/>
        <v>3.6924894764049861E-5</v>
      </c>
      <c r="EA24">
        <f t="shared" si="6"/>
        <v>0.5145227633103856</v>
      </c>
      <c r="EB24">
        <f t="shared" si="7"/>
        <v>0</v>
      </c>
      <c r="EC24">
        <f t="shared" si="8"/>
        <v>1</v>
      </c>
      <c r="ED24">
        <f t="shared" si="9"/>
        <v>0</v>
      </c>
      <c r="EE24">
        <f t="shared" si="10"/>
        <v>1</v>
      </c>
      <c r="EF24">
        <f t="shared" si="11"/>
        <v>1.8232823090318941E-4</v>
      </c>
      <c r="EG24">
        <f t="shared" si="12"/>
        <v>5.8110995408502725E-4</v>
      </c>
      <c r="EH24">
        <f t="shared" si="13"/>
        <v>3.7364542402220258E-4</v>
      </c>
    </row>
    <row r="25" spans="1:138" x14ac:dyDescent="0.2">
      <c r="A25" t="s">
        <v>366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2.56635375160397E-3</v>
      </c>
      <c r="AX25">
        <v>0</v>
      </c>
      <c r="AY25">
        <v>0</v>
      </c>
      <c r="AZ25">
        <v>1.2249647822625001E-4</v>
      </c>
      <c r="BA25">
        <v>0</v>
      </c>
      <c r="BB25">
        <v>3.5420905870826701E-3</v>
      </c>
      <c r="BC25">
        <v>1.0206313333819301E-3</v>
      </c>
      <c r="BD25">
        <v>1.8588689497390401E-3</v>
      </c>
      <c r="BE25">
        <v>0</v>
      </c>
      <c r="BF25">
        <v>2.08193917763402E-3</v>
      </c>
      <c r="BG25">
        <v>0</v>
      </c>
      <c r="BH25">
        <v>1.66015625E-3</v>
      </c>
      <c r="BI25">
        <v>2.19387340537905E-3</v>
      </c>
      <c r="BJ25">
        <v>0</v>
      </c>
      <c r="BK25">
        <v>2.4428972761695298E-4</v>
      </c>
      <c r="BL25">
        <v>0</v>
      </c>
      <c r="BM25">
        <v>1.4950993964228301E-3</v>
      </c>
      <c r="BN25">
        <v>0</v>
      </c>
      <c r="BO25">
        <v>0</v>
      </c>
      <c r="BP25">
        <v>0</v>
      </c>
      <c r="BQ25">
        <v>0</v>
      </c>
      <c r="BR25">
        <v>1.5701731713620999E-2</v>
      </c>
      <c r="BS25">
        <v>3.7108505269407702E-4</v>
      </c>
      <c r="BT25">
        <v>0</v>
      </c>
      <c r="BU25">
        <v>4.9343636532911198E-3</v>
      </c>
      <c r="BV25">
        <v>3.3620225927918202E-4</v>
      </c>
      <c r="BW25">
        <v>0</v>
      </c>
      <c r="BX25">
        <v>0</v>
      </c>
      <c r="BY25">
        <v>0</v>
      </c>
      <c r="BZ25">
        <v>1.8451216102879501E-3</v>
      </c>
      <c r="CA25">
        <v>9.4682026195360498E-4</v>
      </c>
      <c r="CB25">
        <v>0</v>
      </c>
      <c r="CC25">
        <v>1.0857763300760001E-3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2.7296301351166898E-4</v>
      </c>
      <c r="DP25">
        <v>0</v>
      </c>
      <c r="DQ25">
        <v>0</v>
      </c>
      <c r="DR25">
        <v>0</v>
      </c>
      <c r="DS25">
        <v>0</v>
      </c>
      <c r="DT25" t="s">
        <v>367</v>
      </c>
      <c r="DU25">
        <f t="shared" si="0"/>
        <v>0</v>
      </c>
      <c r="DV25">
        <f t="shared" si="1"/>
        <v>0</v>
      </c>
      <c r="DW25">
        <f t="shared" si="2"/>
        <v>6.9940829404527977E-4</v>
      </c>
      <c r="DX25">
        <f t="shared" si="3"/>
        <v>1.5763188050751835E-3</v>
      </c>
      <c r="DY25">
        <f t="shared" si="4"/>
        <v>0</v>
      </c>
      <c r="DZ25">
        <f t="shared" si="5"/>
        <v>1.9497358107976354E-5</v>
      </c>
      <c r="EA25">
        <f t="shared" si="6"/>
        <v>0</v>
      </c>
      <c r="EB25">
        <f t="shared" si="7"/>
        <v>0.38533201602635808</v>
      </c>
      <c r="EC25">
        <f t="shared" si="8"/>
        <v>1</v>
      </c>
      <c r="ED25">
        <f t="shared" si="9"/>
        <v>0</v>
      </c>
      <c r="EE25">
        <f t="shared" si="10"/>
        <v>1</v>
      </c>
      <c r="EF25">
        <f t="shared" si="11"/>
        <v>2.3313609801509325E-4</v>
      </c>
      <c r="EG25">
        <f t="shared" si="12"/>
        <v>5.3193872106105323E-4</v>
      </c>
      <c r="EH25">
        <f t="shared" si="13"/>
        <v>3.4655625370328953E-4</v>
      </c>
    </row>
    <row r="26" spans="1:138" x14ac:dyDescent="0.2">
      <c r="A26" t="s">
        <v>730</v>
      </c>
      <c r="B26">
        <v>1.02375102375102E-4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5.7489286087592699E-4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1.4601737606775199E-4</v>
      </c>
      <c r="Z26">
        <v>4.08030031010282E-4</v>
      </c>
      <c r="AA26" s="1">
        <v>9.8241477551822302E-5</v>
      </c>
      <c r="AB26">
        <v>0</v>
      </c>
      <c r="AC26">
        <v>8.2736118394220095E-3</v>
      </c>
      <c r="AD26">
        <v>5.8883357421979496E-4</v>
      </c>
      <c r="AE26">
        <v>0</v>
      </c>
      <c r="AF26">
        <v>7.0812411484485604E-4</v>
      </c>
      <c r="AG26">
        <v>1.2202753441802199E-2</v>
      </c>
      <c r="AH26">
        <v>0</v>
      </c>
      <c r="AI26">
        <v>1.17237875649693E-4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1.3767151576338799E-4</v>
      </c>
      <c r="AQ26">
        <v>0</v>
      </c>
      <c r="AR26">
        <v>0</v>
      </c>
      <c r="AS26">
        <v>0</v>
      </c>
      <c r="AT26">
        <v>0</v>
      </c>
      <c r="AU26">
        <v>1.87629399585921E-3</v>
      </c>
      <c r="AV26">
        <v>0</v>
      </c>
      <c r="AW26">
        <v>0</v>
      </c>
      <c r="AX26">
        <v>2.8095148904289102E-4</v>
      </c>
      <c r="AY26">
        <v>2.5490695895997903E-4</v>
      </c>
      <c r="AZ26">
        <v>0</v>
      </c>
      <c r="BA26">
        <v>3.8786750446047601E-4</v>
      </c>
      <c r="BB26">
        <v>8.2899992463637004E-4</v>
      </c>
      <c r="BC26">
        <v>2.1870671429612801E-4</v>
      </c>
      <c r="BD26">
        <v>1.7158790305283401E-3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1.5473887814313299E-4</v>
      </c>
      <c r="BK26">
        <v>0</v>
      </c>
      <c r="BL26">
        <v>0</v>
      </c>
      <c r="BM26">
        <v>0</v>
      </c>
      <c r="BN26">
        <v>6.8810495894306995E-4</v>
      </c>
      <c r="BO26">
        <v>8.4080717488789198E-4</v>
      </c>
      <c r="BP26">
        <v>0</v>
      </c>
      <c r="BQ26">
        <v>9.3562874251496995E-4</v>
      </c>
      <c r="BR26">
        <v>5.16929439131558E-4</v>
      </c>
      <c r="BS26">
        <v>0</v>
      </c>
      <c r="BT26">
        <v>0</v>
      </c>
      <c r="BU26">
        <v>0</v>
      </c>
      <c r="BV26">
        <v>4.7068316299085498E-4</v>
      </c>
      <c r="BW26">
        <v>1.2022120702091801E-3</v>
      </c>
      <c r="BX26">
        <v>0</v>
      </c>
      <c r="BY26">
        <v>0</v>
      </c>
      <c r="BZ26">
        <v>0</v>
      </c>
      <c r="CA26">
        <v>1.89364052390721E-3</v>
      </c>
      <c r="CB26">
        <v>3.0485481289535798E-4</v>
      </c>
      <c r="CC26">
        <v>1.4477017734346699E-4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 t="s">
        <v>126</v>
      </c>
      <c r="DU26">
        <f t="shared" si="0"/>
        <v>3.386339816255145E-5</v>
      </c>
      <c r="DV26">
        <f t="shared" si="1"/>
        <v>1.1271424865284207E-3</v>
      </c>
      <c r="DW26">
        <f t="shared" si="2"/>
        <v>2.4400066715374647E-4</v>
      </c>
      <c r="DX26">
        <f t="shared" si="3"/>
        <v>4.3735194142647253E-4</v>
      </c>
      <c r="DY26">
        <f t="shared" si="4"/>
        <v>0</v>
      </c>
      <c r="DZ26">
        <f t="shared" si="5"/>
        <v>0</v>
      </c>
      <c r="EA26">
        <f t="shared" si="6"/>
        <v>0.94166541512136281</v>
      </c>
      <c r="EB26">
        <f t="shared" si="7"/>
        <v>0.28377564250561149</v>
      </c>
      <c r="EC26">
        <f t="shared" si="8"/>
        <v>0</v>
      </c>
      <c r="ED26">
        <f t="shared" si="9"/>
        <v>0</v>
      </c>
      <c r="EE26">
        <f t="shared" si="10"/>
        <v>1</v>
      </c>
      <c r="EF26">
        <f t="shared" si="11"/>
        <v>9.2621355105432628E-5</v>
      </c>
      <c r="EG26">
        <f t="shared" si="12"/>
        <v>5.2149814265163108E-4</v>
      </c>
      <c r="EH26">
        <f t="shared" si="13"/>
        <v>2.9568659646174526E-4</v>
      </c>
    </row>
    <row r="27" spans="1:138" x14ac:dyDescent="0.2">
      <c r="A27" t="s">
        <v>556</v>
      </c>
      <c r="B27">
        <v>5.6306306306306295E-4</v>
      </c>
      <c r="C27">
        <v>8.8657105606258096E-4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9.3310783227386698E-4</v>
      </c>
      <c r="K27">
        <v>0</v>
      </c>
      <c r="L27">
        <v>9.4710422882038098E-4</v>
      </c>
      <c r="M27">
        <v>0</v>
      </c>
      <c r="N27">
        <v>0</v>
      </c>
      <c r="O27">
        <v>0</v>
      </c>
      <c r="P27">
        <v>6.3045586808923302E-4</v>
      </c>
      <c r="Q27">
        <v>0</v>
      </c>
      <c r="R27">
        <v>0</v>
      </c>
      <c r="S27">
        <v>1.4008620689655101E-3</v>
      </c>
      <c r="T27">
        <v>0</v>
      </c>
      <c r="U27">
        <v>8.8731144631765699E-4</v>
      </c>
      <c r="V27">
        <v>5.7823522608997299E-4</v>
      </c>
      <c r="W27">
        <v>5.3127905432328302E-4</v>
      </c>
      <c r="X27">
        <v>6.5581589459249895E-4</v>
      </c>
      <c r="Y27">
        <v>2.9203475213550399E-4</v>
      </c>
      <c r="Z27">
        <v>0</v>
      </c>
      <c r="AA27">
        <v>0</v>
      </c>
      <c r="AB27">
        <v>0</v>
      </c>
      <c r="AC27">
        <v>2.0392705238012E-4</v>
      </c>
      <c r="AD27">
        <v>1.01707617365237E-3</v>
      </c>
      <c r="AE27">
        <v>8.1570226867193395E-4</v>
      </c>
      <c r="AF27">
        <v>7.0812411484485604E-4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7.7445490289526902E-4</v>
      </c>
      <c r="AM27">
        <v>3.1213001829727598E-3</v>
      </c>
      <c r="AN27">
        <v>2.8737552629820198E-3</v>
      </c>
      <c r="AO27">
        <v>2.5809716599190201E-3</v>
      </c>
      <c r="AP27">
        <v>0</v>
      </c>
      <c r="AQ27">
        <v>2.5590226184579799E-3</v>
      </c>
      <c r="AR27">
        <v>0</v>
      </c>
      <c r="AS27">
        <v>0</v>
      </c>
      <c r="AT27">
        <v>0</v>
      </c>
      <c r="AU27">
        <v>1.1645962732919201E-3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5.4301450624466595E-4</v>
      </c>
      <c r="BB27">
        <v>0</v>
      </c>
      <c r="BC27">
        <v>2.7702850477509598E-3</v>
      </c>
      <c r="BD27">
        <v>4.0037177378994702E-3</v>
      </c>
      <c r="BE27">
        <v>1.9938854180513E-4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2.4428972761695298E-4</v>
      </c>
      <c r="BL27">
        <v>0</v>
      </c>
      <c r="BM27">
        <v>0</v>
      </c>
      <c r="BN27">
        <v>1.3303362539566E-3</v>
      </c>
      <c r="BO27">
        <v>7.0067264573990995E-4</v>
      </c>
      <c r="BP27">
        <v>0</v>
      </c>
      <c r="BQ27">
        <v>4.9900199600798399E-4</v>
      </c>
      <c r="BR27">
        <v>1.22770741793745E-3</v>
      </c>
      <c r="BS27">
        <v>6.6795309484933899E-4</v>
      </c>
      <c r="BT27">
        <v>0</v>
      </c>
      <c r="BU27">
        <v>0</v>
      </c>
      <c r="BV27">
        <v>1.81549220010758E-3</v>
      </c>
      <c r="BW27">
        <v>0</v>
      </c>
      <c r="BX27">
        <v>1.9238168526356199E-3</v>
      </c>
      <c r="BY27">
        <v>0</v>
      </c>
      <c r="BZ27">
        <v>2.7956388034665899E-4</v>
      </c>
      <c r="CA27">
        <v>1.49913208142654E-3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8.0492152015178503E-4</v>
      </c>
      <c r="CX27">
        <v>0</v>
      </c>
      <c r="CY27">
        <v>4.7894631810017902E-4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4.6568276257343401E-4</v>
      </c>
      <c r="DH27">
        <v>0</v>
      </c>
      <c r="DI27">
        <v>6.0679611650485399E-4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1.0751180292619001E-3</v>
      </c>
      <c r="DQ27">
        <v>7.5407672730700304E-4</v>
      </c>
      <c r="DR27">
        <v>0</v>
      </c>
      <c r="DS27">
        <v>0</v>
      </c>
      <c r="DT27" t="s">
        <v>319</v>
      </c>
      <c r="DU27">
        <f t="shared" si="0"/>
        <v>3.1242377817961459E-4</v>
      </c>
      <c r="DV27">
        <f t="shared" si="1"/>
        <v>7.0763382727298042E-4</v>
      </c>
      <c r="DW27">
        <f t="shared" si="2"/>
        <v>4.7851310221112825E-4</v>
      </c>
      <c r="DX27">
        <f t="shared" si="3"/>
        <v>6.2147977643798008E-4</v>
      </c>
      <c r="DY27">
        <f t="shared" si="4"/>
        <v>4.5852422794713005E-5</v>
      </c>
      <c r="DZ27">
        <f t="shared" si="5"/>
        <v>2.0726240254622793E-4</v>
      </c>
      <c r="EA27">
        <f t="shared" si="6"/>
        <v>0.38743895146785645</v>
      </c>
      <c r="EB27">
        <f t="shared" si="7"/>
        <v>0.12997054526610022</v>
      </c>
      <c r="EC27">
        <f t="shared" si="8"/>
        <v>0.63769468870145674</v>
      </c>
      <c r="ED27">
        <f t="shared" si="9"/>
        <v>0</v>
      </c>
      <c r="EE27">
        <f t="shared" si="10"/>
        <v>1</v>
      </c>
      <c r="EF27">
        <f t="shared" si="11"/>
        <v>2.7892976772848525E-4</v>
      </c>
      <c r="EG27">
        <f t="shared" si="12"/>
        <v>5.1212533541906285E-4</v>
      </c>
      <c r="EH27">
        <f t="shared" si="13"/>
        <v>3.7716954474611324E-4</v>
      </c>
    </row>
    <row r="28" spans="1:138" x14ac:dyDescent="0.2">
      <c r="A28" t="s">
        <v>462</v>
      </c>
      <c r="B28">
        <v>1.5356265356265299E-4</v>
      </c>
      <c r="C28">
        <v>2.6075619295958202E-4</v>
      </c>
      <c r="D28">
        <v>0</v>
      </c>
      <c r="E28">
        <v>1.19979432097354E-3</v>
      </c>
      <c r="F28">
        <v>0</v>
      </c>
      <c r="G28">
        <v>0</v>
      </c>
      <c r="H28">
        <v>0</v>
      </c>
      <c r="I28">
        <v>3.8734667527437001E-4</v>
      </c>
      <c r="J28">
        <v>1.2247040298594501E-3</v>
      </c>
      <c r="K28">
        <v>0</v>
      </c>
      <c r="L28">
        <v>2.36776057205095E-4</v>
      </c>
      <c r="M28">
        <v>2.4693796918214098E-4</v>
      </c>
      <c r="N28">
        <v>0</v>
      </c>
      <c r="O28">
        <v>1.47814910025706E-3</v>
      </c>
      <c r="P28">
        <v>0</v>
      </c>
      <c r="Q28">
        <v>3.5174111853675602E-4</v>
      </c>
      <c r="R28">
        <v>0</v>
      </c>
      <c r="S28">
        <v>0</v>
      </c>
      <c r="T28">
        <v>0</v>
      </c>
      <c r="U28">
        <v>6.1429253975837797E-4</v>
      </c>
      <c r="V28">
        <v>1.0793724220346101E-3</v>
      </c>
      <c r="W28">
        <v>7.5264532695798404E-4</v>
      </c>
      <c r="X28">
        <v>1.2520121624038599E-3</v>
      </c>
      <c r="Y28">
        <v>5.6946776666423303E-3</v>
      </c>
      <c r="Z28">
        <v>0</v>
      </c>
      <c r="AA28">
        <v>1.4736221632773299E-4</v>
      </c>
      <c r="AB28">
        <v>1.08899509952205E-3</v>
      </c>
      <c r="AC28">
        <v>1.9810056516925902E-3</v>
      </c>
      <c r="AD28">
        <v>0</v>
      </c>
      <c r="AE28">
        <v>2.2431812388478199E-3</v>
      </c>
      <c r="AF28">
        <v>2.5749967812540202E-3</v>
      </c>
      <c r="AG28">
        <v>0</v>
      </c>
      <c r="AH28">
        <v>0</v>
      </c>
      <c r="AI28">
        <v>1.56317167532924E-4</v>
      </c>
      <c r="AJ28">
        <v>5.6564640814530797E-4</v>
      </c>
      <c r="AK28">
        <v>0</v>
      </c>
      <c r="AL28">
        <v>4.1701417848206799E-4</v>
      </c>
      <c r="AM28">
        <v>7.5341728554515104E-4</v>
      </c>
      <c r="AN28">
        <v>4.2103856178573804E-3</v>
      </c>
      <c r="AO28">
        <v>2.4797570850202399E-3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5.1796697960504999E-4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3.7240480402197103E-4</v>
      </c>
      <c r="BV28">
        <v>0</v>
      </c>
      <c r="BW28">
        <v>0</v>
      </c>
      <c r="BX28">
        <v>0</v>
      </c>
      <c r="BY28">
        <v>4.3026174256005699E-4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1.44456482484651E-4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4.0499884286044799E-4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 t="s">
        <v>165</v>
      </c>
      <c r="DU28">
        <f t="shared" si="0"/>
        <v>3.0770303287845125E-4</v>
      </c>
      <c r="DV28">
        <f t="shared" si="1"/>
        <v>1.2698393154133036E-3</v>
      </c>
      <c r="DW28">
        <f t="shared" si="2"/>
        <v>2.1581957483543751E-5</v>
      </c>
      <c r="DX28">
        <f t="shared" si="3"/>
        <v>5.0166659161376747E-5</v>
      </c>
      <c r="DY28">
        <f t="shared" si="4"/>
        <v>5.1591600887375359E-6</v>
      </c>
      <c r="DZ28">
        <f t="shared" si="5"/>
        <v>2.8928488775746285E-5</v>
      </c>
      <c r="EA28">
        <f t="shared" si="6"/>
        <v>0.60989569223083218</v>
      </c>
      <c r="EB28">
        <f t="shared" si="7"/>
        <v>0.39840073599323778</v>
      </c>
      <c r="EC28">
        <f t="shared" si="8"/>
        <v>0.69730032662282537</v>
      </c>
      <c r="ED28">
        <f t="shared" si="9"/>
        <v>0</v>
      </c>
      <c r="EE28">
        <f t="shared" si="10"/>
        <v>0</v>
      </c>
      <c r="EF28">
        <f t="shared" si="11"/>
        <v>1.1148138348357751E-4</v>
      </c>
      <c r="EG28">
        <f t="shared" si="12"/>
        <v>4.4964482111680884E-4</v>
      </c>
      <c r="EH28">
        <f t="shared" si="13"/>
        <v>2.7394209686366612E-4</v>
      </c>
    </row>
    <row r="29" spans="1:138" x14ac:dyDescent="0.2">
      <c r="A29" t="s">
        <v>1165</v>
      </c>
      <c r="B29">
        <v>5.6306306306306295E-4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3.4991543710270002E-4</v>
      </c>
      <c r="K29">
        <v>0</v>
      </c>
      <c r="L29">
        <v>0</v>
      </c>
      <c r="M29">
        <v>3.9510075069142602E-4</v>
      </c>
      <c r="N29">
        <v>0</v>
      </c>
      <c r="O29">
        <v>7.7120822622107899E-4</v>
      </c>
      <c r="P29">
        <v>0</v>
      </c>
      <c r="Q29">
        <v>0</v>
      </c>
      <c r="R29">
        <v>0</v>
      </c>
      <c r="S29">
        <v>0</v>
      </c>
      <c r="T29">
        <v>0</v>
      </c>
      <c r="U29">
        <v>4.0952835983891798E-4</v>
      </c>
      <c r="V29">
        <v>4.24039165799313E-4</v>
      </c>
      <c r="W29">
        <v>2.21366272634701E-4</v>
      </c>
      <c r="X29">
        <v>2.38478507124545E-4</v>
      </c>
      <c r="Y29">
        <v>4.3805212820325598E-4</v>
      </c>
      <c r="Z29">
        <v>4.8963603721233803E-4</v>
      </c>
      <c r="AA29">
        <v>0</v>
      </c>
      <c r="AB29">
        <v>0</v>
      </c>
      <c r="AC29" s="1">
        <v>8.7397308162908498E-5</v>
      </c>
      <c r="AD29">
        <v>4.2824259943257802E-4</v>
      </c>
      <c r="AE29" s="1">
        <v>5.0981391791995899E-5</v>
      </c>
      <c r="AF29">
        <v>1.2874983906270099E-4</v>
      </c>
      <c r="AG29">
        <v>1.7879492222420799E-4</v>
      </c>
      <c r="AH29">
        <v>0</v>
      </c>
      <c r="AI29">
        <v>1.17237875649693E-4</v>
      </c>
      <c r="AJ29">
        <v>1.0684432153855799E-3</v>
      </c>
      <c r="AK29">
        <v>0</v>
      </c>
      <c r="AL29">
        <v>0</v>
      </c>
      <c r="AM29">
        <v>4.3052416316865703E-4</v>
      </c>
      <c r="AN29">
        <v>4.0098910646260699E-4</v>
      </c>
      <c r="AO29">
        <v>0</v>
      </c>
      <c r="AP29">
        <v>0</v>
      </c>
      <c r="AQ29">
        <v>2.6415717351824298E-3</v>
      </c>
      <c r="AR29">
        <v>5.1733057423693695E-4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2.0603109196478701E-3</v>
      </c>
      <c r="AY29">
        <v>0</v>
      </c>
      <c r="AZ29">
        <v>1.22496478226251E-3</v>
      </c>
      <c r="BA29">
        <v>0</v>
      </c>
      <c r="BB29">
        <v>0</v>
      </c>
      <c r="BC29">
        <v>0</v>
      </c>
      <c r="BD29">
        <v>0</v>
      </c>
      <c r="BE29">
        <v>1.32925694536753E-4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1.16037620618053E-3</v>
      </c>
      <c r="BL29">
        <v>0</v>
      </c>
      <c r="BM29">
        <v>0</v>
      </c>
      <c r="BN29">
        <v>0</v>
      </c>
      <c r="BO29">
        <v>0</v>
      </c>
      <c r="BP29">
        <v>6.5228735432248995E-4</v>
      </c>
      <c r="BQ29" s="1">
        <v>6.2375249500997999E-5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1.6830968982928501E-3</v>
      </c>
      <c r="BX29">
        <v>1.38514813389765E-3</v>
      </c>
      <c r="BY29">
        <v>1.5059160989602E-3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2.1355745384403399E-3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9.3670547303626296E-4</v>
      </c>
      <c r="CN29">
        <v>5.2606967500584505E-4</v>
      </c>
      <c r="CO29">
        <v>0</v>
      </c>
      <c r="CP29">
        <v>1.21245522182419E-3</v>
      </c>
      <c r="CQ29">
        <v>0</v>
      </c>
      <c r="CR29">
        <v>2.7349388437286301E-3</v>
      </c>
      <c r="CS29">
        <v>8.3062477428674601E-4</v>
      </c>
      <c r="CT29">
        <v>0</v>
      </c>
      <c r="CU29">
        <v>0</v>
      </c>
      <c r="CV29">
        <v>4.4669446098868302E-4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3.9441747572815499E-3</v>
      </c>
      <c r="DJ29">
        <v>3.5483400573567202E-3</v>
      </c>
      <c r="DK29">
        <v>1.4727540500736301E-3</v>
      </c>
      <c r="DL29">
        <v>0</v>
      </c>
      <c r="DM29">
        <v>0</v>
      </c>
      <c r="DN29">
        <v>5.6929597064962897E-4</v>
      </c>
      <c r="DO29">
        <v>2.04722260133751E-4</v>
      </c>
      <c r="DP29">
        <v>4.6744262141821998E-4</v>
      </c>
      <c r="DQ29">
        <v>0</v>
      </c>
      <c r="DR29">
        <v>2.0898641588296699E-4</v>
      </c>
      <c r="DS29">
        <v>0</v>
      </c>
      <c r="DT29" t="s">
        <v>421</v>
      </c>
      <c r="DU29">
        <f t="shared" si="0"/>
        <v>1.244407918458593E-4</v>
      </c>
      <c r="DV29">
        <f t="shared" si="1"/>
        <v>2.3514662661575409E-4</v>
      </c>
      <c r="DW29">
        <f t="shared" si="2"/>
        <v>3.223949963352929E-4</v>
      </c>
      <c r="DX29">
        <f t="shared" si="3"/>
        <v>3.3055148343588675E-4</v>
      </c>
      <c r="DY29">
        <f t="shared" si="4"/>
        <v>3.1510939240395346E-4</v>
      </c>
      <c r="DZ29">
        <f t="shared" si="5"/>
        <v>7.4397972377117621E-4</v>
      </c>
      <c r="EA29">
        <f t="shared" si="6"/>
        <v>0.30786904403807119</v>
      </c>
      <c r="EB29">
        <f t="shared" si="7"/>
        <v>1.2491815720412846E-2</v>
      </c>
      <c r="EC29">
        <f t="shared" si="8"/>
        <v>0.4049426293002385</v>
      </c>
      <c r="ED29">
        <f t="shared" si="9"/>
        <v>0</v>
      </c>
      <c r="EE29">
        <f t="shared" si="10"/>
        <v>1</v>
      </c>
      <c r="EF29">
        <f t="shared" si="11"/>
        <v>2.5398172686170187E-4</v>
      </c>
      <c r="EG29">
        <f t="shared" si="12"/>
        <v>4.3655927794093908E-4</v>
      </c>
      <c r="EH29">
        <f t="shared" si="13"/>
        <v>3.2341664865869385E-4</v>
      </c>
    </row>
    <row r="30" spans="1:138" x14ac:dyDescent="0.2">
      <c r="A30" t="s">
        <v>1001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2.7014250016883898E-4</v>
      </c>
      <c r="AX30">
        <v>0</v>
      </c>
      <c r="AY30">
        <v>0</v>
      </c>
      <c r="AZ30">
        <v>0</v>
      </c>
      <c r="BA30">
        <v>0</v>
      </c>
      <c r="BB30">
        <v>2.0348179968347202E-3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4.4921874999999997E-3</v>
      </c>
      <c r="BI30">
        <v>0</v>
      </c>
      <c r="BJ30">
        <v>0</v>
      </c>
      <c r="BK30">
        <v>0</v>
      </c>
      <c r="BL30">
        <v>3.05738476011288E-3</v>
      </c>
      <c r="BM30">
        <v>1.1074810343872799E-3</v>
      </c>
      <c r="BN30">
        <v>3.3029038029267301E-3</v>
      </c>
      <c r="BO30">
        <v>0</v>
      </c>
      <c r="BP30">
        <v>0</v>
      </c>
      <c r="BQ30">
        <v>0</v>
      </c>
      <c r="BR30">
        <v>0</v>
      </c>
      <c r="BS30">
        <v>2.8944634110138001E-3</v>
      </c>
      <c r="BT30">
        <v>8.1511670989255203E-4</v>
      </c>
      <c r="BU30">
        <v>3.8171492412252101E-3</v>
      </c>
      <c r="BV30">
        <v>0</v>
      </c>
      <c r="BW30">
        <v>1.9235393123346899E-3</v>
      </c>
      <c r="BX30">
        <v>0</v>
      </c>
      <c r="BY30">
        <v>0</v>
      </c>
      <c r="BZ30">
        <v>0</v>
      </c>
      <c r="CA30">
        <v>0</v>
      </c>
      <c r="CB30">
        <v>1.5242740644767899E-4</v>
      </c>
      <c r="CC30">
        <v>3.2573289902280101E-3</v>
      </c>
      <c r="CD30">
        <v>0</v>
      </c>
      <c r="CE30">
        <v>0</v>
      </c>
      <c r="CF30">
        <v>0</v>
      </c>
      <c r="CG30">
        <v>0</v>
      </c>
      <c r="CH30">
        <v>1.17609806848509E-3</v>
      </c>
      <c r="CI30">
        <v>0</v>
      </c>
      <c r="CJ30">
        <v>0</v>
      </c>
      <c r="CK30">
        <v>4.30570505920344E-4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7.9465245641097495E-4</v>
      </c>
      <c r="DQ30">
        <v>0</v>
      </c>
      <c r="DR30">
        <v>2.3406478578892301E-3</v>
      </c>
      <c r="DS30">
        <v>0</v>
      </c>
      <c r="DT30" t="s">
        <v>1002</v>
      </c>
      <c r="DU30">
        <f t="shared" si="0"/>
        <v>0</v>
      </c>
      <c r="DV30">
        <f t="shared" si="1"/>
        <v>0</v>
      </c>
      <c r="DW30">
        <f t="shared" si="2"/>
        <v>4.5675057464598825E-4</v>
      </c>
      <c r="DX30">
        <f t="shared" si="3"/>
        <v>1.010183054629292E-3</v>
      </c>
      <c r="DY30">
        <f t="shared" si="4"/>
        <v>5.7381020514479782E-5</v>
      </c>
      <c r="DZ30">
        <f t="shared" si="5"/>
        <v>2.2395002245001463E-4</v>
      </c>
      <c r="EA30">
        <f t="shared" si="6"/>
        <v>0</v>
      </c>
      <c r="EB30">
        <f t="shared" si="7"/>
        <v>0.37727165628939868</v>
      </c>
      <c r="EC30">
        <f t="shared" si="8"/>
        <v>0.59207473224544516</v>
      </c>
      <c r="ED30">
        <f t="shared" si="9"/>
        <v>0</v>
      </c>
      <c r="EE30">
        <f t="shared" si="10"/>
        <v>1</v>
      </c>
      <c r="EF30">
        <f t="shared" si="11"/>
        <v>1.7137719838682269E-4</v>
      </c>
      <c r="EG30">
        <f t="shared" si="12"/>
        <v>4.1137769235976884E-4</v>
      </c>
      <c r="EH30">
        <f t="shared" si="13"/>
        <v>2.6120419306785274E-4</v>
      </c>
    </row>
    <row r="31" spans="1:138" x14ac:dyDescent="0.2">
      <c r="A31" t="s">
        <v>1771</v>
      </c>
      <c r="B31">
        <v>4.6068796068796E-4</v>
      </c>
      <c r="C31">
        <v>8.8657105606258096E-4</v>
      </c>
      <c r="D31">
        <v>0</v>
      </c>
      <c r="E31">
        <v>5.7133062903502198E-4</v>
      </c>
      <c r="F31">
        <v>0</v>
      </c>
      <c r="G31">
        <v>0</v>
      </c>
      <c r="H31">
        <v>1.2618296529968401E-4</v>
      </c>
      <c r="I31">
        <v>0</v>
      </c>
      <c r="J31">
        <v>1.3413425088936799E-3</v>
      </c>
      <c r="K31">
        <v>0</v>
      </c>
      <c r="L31">
        <v>0</v>
      </c>
      <c r="M31">
        <v>0</v>
      </c>
      <c r="N31">
        <v>4.7036688617121302E-4</v>
      </c>
      <c r="O31">
        <v>0</v>
      </c>
      <c r="P31">
        <v>0</v>
      </c>
      <c r="Q31">
        <v>0</v>
      </c>
      <c r="R31">
        <v>0</v>
      </c>
      <c r="S31">
        <v>1.6702586206896501E-3</v>
      </c>
      <c r="T31">
        <v>0</v>
      </c>
      <c r="U31">
        <v>5.4603781311855803E-4</v>
      </c>
      <c r="V31">
        <v>1.5805096179792599E-3</v>
      </c>
      <c r="W31">
        <v>1.90374994465843E-3</v>
      </c>
      <c r="X31">
        <v>0</v>
      </c>
      <c r="Y31">
        <v>8.7610425640651196E-4</v>
      </c>
      <c r="Z31">
        <v>1.3056960992329E-3</v>
      </c>
      <c r="AA31">
        <v>1.3753806857255101E-3</v>
      </c>
      <c r="AB31">
        <v>6.6549700526347599E-4</v>
      </c>
      <c r="AC31">
        <v>2.0392705238012E-4</v>
      </c>
      <c r="AD31">
        <v>4.8177292436164999E-4</v>
      </c>
      <c r="AE31">
        <v>0</v>
      </c>
      <c r="AF31">
        <v>0</v>
      </c>
      <c r="AG31">
        <v>2.0114428750223402E-3</v>
      </c>
      <c r="AH31">
        <v>3.0128422400481998E-4</v>
      </c>
      <c r="AI31">
        <v>5.4711008636523502E-4</v>
      </c>
      <c r="AJ31">
        <v>8.1704481176544496E-4</v>
      </c>
      <c r="AK31">
        <v>0</v>
      </c>
      <c r="AL31">
        <v>8.3402835696413599E-4</v>
      </c>
      <c r="AM31">
        <v>3.76708642772575E-3</v>
      </c>
      <c r="AN31">
        <v>9.3564124841275095E-4</v>
      </c>
      <c r="AO31">
        <v>2.6821862348178102E-3</v>
      </c>
      <c r="AP31">
        <v>2.7534303152677701E-4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2.2936831964768999E-4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2.7555800496004401E-4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2.5075225677031001E-4</v>
      </c>
      <c r="DH31">
        <v>0</v>
      </c>
      <c r="DI31">
        <v>1.6181229773462699E-3</v>
      </c>
      <c r="DJ31">
        <v>0</v>
      </c>
      <c r="DK31">
        <v>6.8377866610561697E-4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1.8851918182675E-4</v>
      </c>
      <c r="DR31">
        <v>0</v>
      </c>
      <c r="DS31">
        <v>0</v>
      </c>
      <c r="DT31" t="s">
        <v>1772</v>
      </c>
      <c r="DU31">
        <f t="shared" si="0"/>
        <v>3.0363892199791737E-4</v>
      </c>
      <c r="DV31">
        <f t="shared" si="1"/>
        <v>1.0144230925543071E-3</v>
      </c>
      <c r="DW31">
        <f t="shared" si="2"/>
        <v>1.1472626313615709E-5</v>
      </c>
      <c r="DX31">
        <f t="shared" si="3"/>
        <v>1.4335519977980625E-5</v>
      </c>
      <c r="DY31">
        <f t="shared" si="4"/>
        <v>9.8413573200015709E-6</v>
      </c>
      <c r="DZ31">
        <f t="shared" si="5"/>
        <v>1.957980772892105E-4</v>
      </c>
      <c r="EA31">
        <f t="shared" si="6"/>
        <v>0.53926458900179985</v>
      </c>
      <c r="EB31">
        <f t="shared" si="7"/>
        <v>0.11092984486441526</v>
      </c>
      <c r="EC31">
        <f t="shared" si="8"/>
        <v>0.90428531046388416</v>
      </c>
      <c r="ED31">
        <f t="shared" si="9"/>
        <v>0</v>
      </c>
      <c r="EE31">
        <f t="shared" si="10"/>
        <v>1</v>
      </c>
      <c r="EF31">
        <f t="shared" si="11"/>
        <v>1.0831763521051155E-4</v>
      </c>
      <c r="EG31">
        <f t="shared" si="12"/>
        <v>4.0818556327383272E-4</v>
      </c>
      <c r="EH31">
        <f t="shared" si="13"/>
        <v>2.4494002237072091E-4</v>
      </c>
    </row>
    <row r="32" spans="1:138" x14ac:dyDescent="0.2">
      <c r="A32" t="s">
        <v>225</v>
      </c>
      <c r="B32">
        <v>0</v>
      </c>
      <c r="C32">
        <v>8.8657105606258096E-4</v>
      </c>
      <c r="D32">
        <v>0</v>
      </c>
      <c r="E32">
        <v>0</v>
      </c>
      <c r="F32">
        <v>0</v>
      </c>
      <c r="G32">
        <v>0</v>
      </c>
      <c r="H32">
        <v>0</v>
      </c>
      <c r="I32">
        <v>1.7215407789972001E-4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9.4911294444038799E-4</v>
      </c>
      <c r="Z32">
        <v>2.2033621674555199E-3</v>
      </c>
      <c r="AA32">
        <v>6.3856960408684496E-4</v>
      </c>
      <c r="AB32">
        <v>0</v>
      </c>
      <c r="AC32">
        <v>1.77707859931247E-3</v>
      </c>
      <c r="AD32">
        <v>1.12413682351051E-3</v>
      </c>
      <c r="AE32">
        <v>0</v>
      </c>
      <c r="AF32">
        <v>1.5449980687524099E-3</v>
      </c>
      <c r="AG32">
        <v>4.02288575004469E-4</v>
      </c>
      <c r="AH32">
        <v>6.7788950401084596E-4</v>
      </c>
      <c r="AI32">
        <v>1.2896166321466199E-3</v>
      </c>
      <c r="AJ32">
        <v>0</v>
      </c>
      <c r="AK32">
        <v>0</v>
      </c>
      <c r="AL32">
        <v>0</v>
      </c>
      <c r="AM32">
        <v>3.2289312237649299E-4</v>
      </c>
      <c r="AN32">
        <v>4.0098910646260699E-4</v>
      </c>
      <c r="AO32">
        <v>2.5303643724696302E-4</v>
      </c>
      <c r="AP32">
        <v>0</v>
      </c>
      <c r="AQ32">
        <v>0</v>
      </c>
      <c r="AR32">
        <v>0</v>
      </c>
      <c r="AS32">
        <v>8.8817117480823504E-4</v>
      </c>
      <c r="AT32">
        <v>5.5436213706603797E-4</v>
      </c>
      <c r="AU32">
        <v>2.5879917184265001E-3</v>
      </c>
      <c r="AV32">
        <v>1.01459455240771E-3</v>
      </c>
      <c r="AW32">
        <v>0</v>
      </c>
      <c r="AX32">
        <v>6.5555347443341401E-4</v>
      </c>
      <c r="AY32">
        <v>0</v>
      </c>
      <c r="AZ32">
        <v>4.8998591290500297E-4</v>
      </c>
      <c r="BA32">
        <v>5.4301450624466595E-4</v>
      </c>
      <c r="BB32">
        <v>9.0436355414876695E-4</v>
      </c>
      <c r="BC32">
        <v>9.4772909528322501E-4</v>
      </c>
      <c r="BD32">
        <v>1.57288911131765E-3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3.0563872255489001E-3</v>
      </c>
      <c r="BR32">
        <v>1.163091238046E-3</v>
      </c>
      <c r="BS32">
        <v>0</v>
      </c>
      <c r="BT32">
        <v>0</v>
      </c>
      <c r="BU32">
        <v>0</v>
      </c>
      <c r="BV32">
        <v>8.7412587412587402E-4</v>
      </c>
      <c r="BW32">
        <v>1.6830968982928501E-3</v>
      </c>
      <c r="BX32">
        <v>0</v>
      </c>
      <c r="BY32">
        <v>0</v>
      </c>
      <c r="BZ32">
        <v>0</v>
      </c>
      <c r="CA32">
        <v>0</v>
      </c>
      <c r="CB32">
        <v>8.38350735462236E-4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7.5987841945288699E-4</v>
      </c>
      <c r="CO32">
        <v>0</v>
      </c>
      <c r="CP32">
        <v>0</v>
      </c>
      <c r="CQ32">
        <v>0</v>
      </c>
      <c r="CR32">
        <v>3.0388209374762501E-4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5.5622977346278296E-4</v>
      </c>
      <c r="DJ32">
        <v>6.8050357264375604E-4</v>
      </c>
      <c r="DK32">
        <v>2.62991794656006E-4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 t="s">
        <v>226</v>
      </c>
      <c r="DU32">
        <f t="shared" si="0"/>
        <v>5.2936256698115051E-5</v>
      </c>
      <c r="DV32">
        <f t="shared" si="1"/>
        <v>5.7919857924030704E-4</v>
      </c>
      <c r="DW32">
        <f t="shared" si="2"/>
        <v>4.2327730154338369E-4</v>
      </c>
      <c r="DX32">
        <f t="shared" si="3"/>
        <v>4.7594074821724126E-4</v>
      </c>
      <c r="DY32">
        <f t="shared" si="4"/>
        <v>3.7991446900018283E-5</v>
      </c>
      <c r="DZ32">
        <f t="shared" si="5"/>
        <v>1.071232243401818E-4</v>
      </c>
      <c r="EA32">
        <f t="shared" si="6"/>
        <v>0.83251593271384983</v>
      </c>
      <c r="EB32">
        <f t="shared" si="7"/>
        <v>5.8565824705005383E-2</v>
      </c>
      <c r="EC32">
        <f t="shared" si="8"/>
        <v>0.47639412920374952</v>
      </c>
      <c r="ED32">
        <f t="shared" si="9"/>
        <v>0</v>
      </c>
      <c r="EE32">
        <f t="shared" si="10"/>
        <v>1</v>
      </c>
      <c r="EF32">
        <f t="shared" si="11"/>
        <v>1.7140166838050565E-4</v>
      </c>
      <c r="EG32">
        <f t="shared" si="12"/>
        <v>3.8742085059924341E-4</v>
      </c>
      <c r="EH32">
        <f t="shared" si="13"/>
        <v>2.70326963780726E-4</v>
      </c>
    </row>
    <row r="33" spans="1:138" x14ac:dyDescent="0.2">
      <c r="A33" t="s">
        <v>335</v>
      </c>
      <c r="B33">
        <v>0</v>
      </c>
      <c r="C33">
        <v>0</v>
      </c>
      <c r="D33">
        <v>1.48297230019596E-3</v>
      </c>
      <c r="E33">
        <v>0</v>
      </c>
      <c r="F33">
        <v>0</v>
      </c>
      <c r="G33">
        <v>0</v>
      </c>
      <c r="H33">
        <v>0</v>
      </c>
      <c r="I33">
        <v>2.1519259737465E-4</v>
      </c>
      <c r="J33">
        <v>1.7495771855135E-3</v>
      </c>
      <c r="K33">
        <v>0</v>
      </c>
      <c r="L33">
        <v>0</v>
      </c>
      <c r="M33">
        <v>7.4081390754642397E-4</v>
      </c>
      <c r="N33">
        <v>2.0905194940942801E-3</v>
      </c>
      <c r="O33">
        <v>0</v>
      </c>
      <c r="P33">
        <v>1.50339476236663E-3</v>
      </c>
      <c r="Q33">
        <v>0</v>
      </c>
      <c r="R33">
        <v>0</v>
      </c>
      <c r="S33">
        <v>1.1853448275861999E-3</v>
      </c>
      <c r="T33">
        <v>2.4907840988343098E-4</v>
      </c>
      <c r="U33">
        <v>1.4333492594362099E-3</v>
      </c>
      <c r="V33">
        <v>3.8549015072664801E-4</v>
      </c>
      <c r="W33">
        <v>1.01828485411962E-3</v>
      </c>
      <c r="X33">
        <v>5.1272879031777196E-3</v>
      </c>
      <c r="Y33">
        <v>1.4601737606775199E-4</v>
      </c>
      <c r="Z33">
        <v>0</v>
      </c>
      <c r="AA33">
        <v>2.9472443265546701E-4</v>
      </c>
      <c r="AB33">
        <v>0</v>
      </c>
      <c r="AC33">
        <v>5.5351628503175405E-4</v>
      </c>
      <c r="AD33">
        <v>2.3553342968791798E-3</v>
      </c>
      <c r="AE33">
        <v>5.6079530971195498E-4</v>
      </c>
      <c r="AF33">
        <v>1.1587485515643101E-3</v>
      </c>
      <c r="AG33">
        <v>0</v>
      </c>
      <c r="AH33">
        <v>5.6490792000903805E-4</v>
      </c>
      <c r="AI33">
        <v>0</v>
      </c>
      <c r="AJ33">
        <v>6.2849600905034205E-4</v>
      </c>
      <c r="AK33">
        <v>1.01576859823933E-3</v>
      </c>
      <c r="AL33">
        <v>9.5317526510187004E-4</v>
      </c>
      <c r="AM33">
        <v>1.1301259283177201E-3</v>
      </c>
      <c r="AN33">
        <v>4.47771168883245E-3</v>
      </c>
      <c r="AO33">
        <v>1.46761133603238E-3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4.9047085201793701E-4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4.0944452026750298E-4</v>
      </c>
      <c r="DP33">
        <v>0</v>
      </c>
      <c r="DQ33">
        <v>0</v>
      </c>
      <c r="DR33">
        <v>0</v>
      </c>
      <c r="DS33">
        <v>0</v>
      </c>
      <c r="DT33" t="s">
        <v>336</v>
      </c>
      <c r="DU33">
        <f t="shared" si="0"/>
        <v>5.3251213719986428E-4</v>
      </c>
      <c r="DV33">
        <f t="shared" si="1"/>
        <v>1.0918997952758765E-3</v>
      </c>
      <c r="DW33">
        <f t="shared" si="2"/>
        <v>0</v>
      </c>
      <c r="DX33">
        <f t="shared" si="3"/>
        <v>3.0654428251121063E-5</v>
      </c>
      <c r="DY33">
        <f t="shared" si="4"/>
        <v>0</v>
      </c>
      <c r="DZ33">
        <f t="shared" si="5"/>
        <v>2.9246037161964499E-5</v>
      </c>
      <c r="EA33">
        <f t="shared" si="6"/>
        <v>0.34436317961753599</v>
      </c>
      <c r="EB33">
        <f t="shared" si="7"/>
        <v>1</v>
      </c>
      <c r="EC33">
        <f t="shared" si="8"/>
        <v>1</v>
      </c>
      <c r="ED33">
        <f t="shared" si="9"/>
        <v>0</v>
      </c>
      <c r="EE33">
        <f t="shared" si="10"/>
        <v>0</v>
      </c>
      <c r="EF33">
        <f t="shared" si="11"/>
        <v>1.775040457332881E-4</v>
      </c>
      <c r="EG33">
        <f t="shared" si="12"/>
        <v>3.8393342022965401E-4</v>
      </c>
      <c r="EH33">
        <f t="shared" si="13"/>
        <v>2.7367339362131365E-4</v>
      </c>
    </row>
    <row r="34" spans="1:138" x14ac:dyDescent="0.2">
      <c r="A34" t="s">
        <v>1261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1.81065700982928E-3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2.2941626306398101E-3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1.8030730636563099E-3</v>
      </c>
      <c r="BM34">
        <v>0</v>
      </c>
      <c r="BN34">
        <v>1.10096793430891E-3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3.3534029418489401E-3</v>
      </c>
      <c r="CC34">
        <v>3.9811798769453398E-3</v>
      </c>
      <c r="CD34">
        <v>0</v>
      </c>
      <c r="CE34">
        <v>0</v>
      </c>
      <c r="CF34">
        <v>1.51561079114883E-3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1.17851180148623E-3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3.0850866909360098E-4</v>
      </c>
      <c r="CY34">
        <v>0</v>
      </c>
      <c r="CZ34">
        <v>2.1282029454328701E-3</v>
      </c>
      <c r="DA34">
        <v>0</v>
      </c>
      <c r="DB34">
        <v>0</v>
      </c>
      <c r="DC34">
        <v>1.7120201838168999E-3</v>
      </c>
      <c r="DD34">
        <v>0</v>
      </c>
      <c r="DE34">
        <v>0</v>
      </c>
      <c r="DF34">
        <v>0</v>
      </c>
      <c r="DG34">
        <v>3.7612838515546599E-3</v>
      </c>
      <c r="DH34">
        <v>0</v>
      </c>
      <c r="DI34">
        <v>1.1124595469255601E-3</v>
      </c>
      <c r="DJ34">
        <v>1.79847372770135E-3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8.4139671855279702E-4</v>
      </c>
      <c r="DQ34">
        <v>0</v>
      </c>
      <c r="DR34">
        <v>0</v>
      </c>
      <c r="DS34">
        <v>7.29678455027484E-4</v>
      </c>
      <c r="DT34" t="s">
        <v>1262</v>
      </c>
      <c r="DU34">
        <f t="shared" si="0"/>
        <v>0</v>
      </c>
      <c r="DV34">
        <f t="shared" si="1"/>
        <v>0</v>
      </c>
      <c r="DW34">
        <f t="shared" si="2"/>
        <v>2.4616219600522498E-4</v>
      </c>
      <c r="DX34">
        <f t="shared" si="3"/>
        <v>5.2722192206894943E-4</v>
      </c>
      <c r="DY34">
        <f t="shared" si="4"/>
        <v>2.4438765682065829E-4</v>
      </c>
      <c r="DZ34">
        <f t="shared" si="5"/>
        <v>5.8880659284013212E-4</v>
      </c>
      <c r="EA34">
        <f t="shared" si="6"/>
        <v>0</v>
      </c>
      <c r="EB34">
        <f t="shared" si="7"/>
        <v>0.36341543548062405</v>
      </c>
      <c r="EC34">
        <f t="shared" si="8"/>
        <v>0.4133717151308875</v>
      </c>
      <c r="ED34">
        <f t="shared" si="9"/>
        <v>0</v>
      </c>
      <c r="EE34">
        <f t="shared" si="10"/>
        <v>1</v>
      </c>
      <c r="EF34">
        <f t="shared" si="11"/>
        <v>1.6351661760862778E-4</v>
      </c>
      <c r="EG34">
        <f t="shared" si="12"/>
        <v>3.7200950496969385E-4</v>
      </c>
      <c r="EH34">
        <f t="shared" si="13"/>
        <v>2.4122614875384327E-4</v>
      </c>
    </row>
    <row r="35" spans="1:138" x14ac:dyDescent="0.2">
      <c r="A35" t="s">
        <v>2018</v>
      </c>
      <c r="B35">
        <v>0</v>
      </c>
      <c r="C35">
        <v>0</v>
      </c>
      <c r="D35">
        <v>9.5333933584026195E-4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1.3065746838089201E-3</v>
      </c>
      <c r="O35">
        <v>0</v>
      </c>
      <c r="P35">
        <v>6.7895247332686699E-4</v>
      </c>
      <c r="Q35">
        <v>0</v>
      </c>
      <c r="R35">
        <v>3.02785627775534E-4</v>
      </c>
      <c r="S35">
        <v>0</v>
      </c>
      <c r="T35">
        <v>0</v>
      </c>
      <c r="U35">
        <v>9.5556617295747704E-4</v>
      </c>
      <c r="V35">
        <v>0</v>
      </c>
      <c r="W35">
        <v>1.06255810864656E-3</v>
      </c>
      <c r="X35">
        <v>0</v>
      </c>
      <c r="Y35">
        <v>0</v>
      </c>
      <c r="Z35">
        <v>0</v>
      </c>
      <c r="AA35">
        <v>1.9648295510364401E-4</v>
      </c>
      <c r="AB35">
        <v>0</v>
      </c>
      <c r="AC35">
        <v>0</v>
      </c>
      <c r="AD35">
        <v>7.49424549007012E-4</v>
      </c>
      <c r="AE35">
        <v>0</v>
      </c>
      <c r="AF35">
        <v>5.7937427578215505E-4</v>
      </c>
      <c r="AG35">
        <v>0</v>
      </c>
      <c r="AH35">
        <v>9.1891688321470207E-3</v>
      </c>
      <c r="AI35">
        <v>4.2987221071554102E-4</v>
      </c>
      <c r="AJ35">
        <v>0</v>
      </c>
      <c r="AK35">
        <v>4.6918835252007301E-3</v>
      </c>
      <c r="AL35">
        <v>0</v>
      </c>
      <c r="AM35">
        <v>4.3052416316865703E-4</v>
      </c>
      <c r="AN35">
        <v>0</v>
      </c>
      <c r="AO35">
        <v>4.5546558704453397E-4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1.9770660340055299E-4</v>
      </c>
      <c r="CJ35">
        <v>0</v>
      </c>
      <c r="CK35">
        <v>1.5069967707212E-3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2.5931486283608499E-3</v>
      </c>
      <c r="DP35">
        <v>5.6093114570186504E-4</v>
      </c>
      <c r="DQ35">
        <v>0</v>
      </c>
      <c r="DR35">
        <v>0</v>
      </c>
      <c r="DS35">
        <v>0</v>
      </c>
      <c r="DT35" t="s">
        <v>977</v>
      </c>
      <c r="DU35">
        <f t="shared" ref="DU35:DU66" si="14">AVERAGE(B35:U35)</f>
        <v>2.0986091468545298E-4</v>
      </c>
      <c r="DV35">
        <f t="shared" ref="DV35:DV66" si="15">AVERAGE(V35:AO35)</f>
        <v>8.8923771034079267E-4</v>
      </c>
      <c r="DW35">
        <f t="shared" ref="DW35:DW66" si="16">AVERAGE(AP35:BM35)</f>
        <v>0</v>
      </c>
      <c r="DX35">
        <f t="shared" ref="DX35:DX66" si="17">AVERAGE(BN35:CC35)</f>
        <v>0</v>
      </c>
      <c r="DY35">
        <f t="shared" ref="DY35:DY66" si="18">AVERAGE(CD35:DE35)</f>
        <v>6.0882263361491182E-5</v>
      </c>
      <c r="DZ35">
        <f t="shared" ref="DZ35:DZ66" si="19">AVERAGE(DF35:DS35)</f>
        <v>2.2529141243305106E-4</v>
      </c>
      <c r="EA35">
        <f t="shared" ref="EA35:EA66" si="20">IF(DV35=0,0,(DV35-DU35)/(DV35+DU35))</f>
        <v>0.61812177741475816</v>
      </c>
      <c r="EB35">
        <f t="shared" ref="EB35:EB66" si="21">IF(DX35=0,0,(DX35-DW35)/(DX35+DW35))</f>
        <v>0</v>
      </c>
      <c r="EC35">
        <f t="shared" ref="EC35:EC66" si="22">IF(DZ35=0,0,(DZ35-DY35)/(DZ35+DY35))</f>
        <v>0.57450828981767377</v>
      </c>
      <c r="ED35">
        <f t="shared" ref="ED35:ED66" si="23">IF(MIN(EA35:EC35)&lt;0,1,0)</f>
        <v>0</v>
      </c>
      <c r="EE35">
        <f t="shared" ref="EE35:EE66" si="24">COUNTIF(EA35:EC35,"&lt;0.25")</f>
        <v>1</v>
      </c>
      <c r="EF35">
        <f t="shared" ref="EF35:EF66" si="25">AVERAGE(DY35,DW35,DU35)</f>
        <v>9.024772601564805E-5</v>
      </c>
      <c r="EG35">
        <f t="shared" ref="EG35:EG66" si="26">AVERAGE(DZ35,DX35,DV35)</f>
        <v>3.7150970759128126E-4</v>
      </c>
      <c r="EH35">
        <f t="shared" ref="EH35:EH66" si="27">AVERAGE(B35:DS35)</f>
        <v>2.2000619384188015E-4</v>
      </c>
    </row>
    <row r="36" spans="1:138" x14ac:dyDescent="0.2">
      <c r="A36" t="s">
        <v>1635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2.8522225809923499E-3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3.32314236341884E-4</v>
      </c>
      <c r="BF36">
        <v>0</v>
      </c>
      <c r="BG36">
        <v>1.1006798316607301E-3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3.7108505269407702E-4</v>
      </c>
      <c r="BT36">
        <v>1.6302334197850999E-3</v>
      </c>
      <c r="BU36">
        <v>0</v>
      </c>
      <c r="BV36">
        <v>0</v>
      </c>
      <c r="BW36">
        <v>0</v>
      </c>
      <c r="BX36">
        <v>0</v>
      </c>
      <c r="BY36">
        <v>1.00394406597346E-2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1.80938164382322E-4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1.0471204188481601E-3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3.5821750967187201E-4</v>
      </c>
      <c r="DH36">
        <v>0</v>
      </c>
      <c r="DI36">
        <v>1.6686893203883401E-3</v>
      </c>
      <c r="DJ36">
        <v>4.3746658241384303E-4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1.86977048567288E-4</v>
      </c>
      <c r="DQ36">
        <v>0</v>
      </c>
      <c r="DR36">
        <v>0</v>
      </c>
      <c r="DS36">
        <v>0</v>
      </c>
      <c r="DT36" t="s">
        <v>1636</v>
      </c>
      <c r="DU36">
        <f t="shared" si="14"/>
        <v>0</v>
      </c>
      <c r="DV36">
        <f t="shared" si="15"/>
        <v>1.4261112904961749E-4</v>
      </c>
      <c r="DW36">
        <f t="shared" si="16"/>
        <v>5.970808616677559E-5</v>
      </c>
      <c r="DX36">
        <f t="shared" si="17"/>
        <v>7.5254744576336112E-4</v>
      </c>
      <c r="DY36">
        <f t="shared" si="18"/>
        <v>4.3859235115374362E-5</v>
      </c>
      <c r="DZ36">
        <f t="shared" si="19"/>
        <v>1.8938217578866735E-4</v>
      </c>
      <c r="EA36">
        <f t="shared" si="20"/>
        <v>1</v>
      </c>
      <c r="EB36">
        <f t="shared" si="21"/>
        <v>0.85298201410855734</v>
      </c>
      <c r="EC36">
        <f t="shared" si="22"/>
        <v>0.62391553930859578</v>
      </c>
      <c r="ED36">
        <f t="shared" si="23"/>
        <v>0</v>
      </c>
      <c r="EE36">
        <f t="shared" si="24"/>
        <v>0</v>
      </c>
      <c r="EF36">
        <f t="shared" si="25"/>
        <v>3.4522440427383317E-5</v>
      </c>
      <c r="EG36">
        <f t="shared" si="26"/>
        <v>3.6151358353388196E-4</v>
      </c>
      <c r="EH36">
        <f t="shared" si="27"/>
        <v>1.6561790840557842E-4</v>
      </c>
    </row>
    <row r="37" spans="1:138" x14ac:dyDescent="0.2">
      <c r="A37" t="s">
        <v>1736</v>
      </c>
      <c r="B37">
        <v>0</v>
      </c>
      <c r="C37">
        <v>0</v>
      </c>
      <c r="D37">
        <v>0</v>
      </c>
      <c r="E37">
        <v>0</v>
      </c>
      <c r="F37">
        <v>0</v>
      </c>
      <c r="G37">
        <v>9.5927443969651995E-4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2.84900284900284E-3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3.0128422400481998E-4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1.56843321776457E-3</v>
      </c>
      <c r="AR37">
        <v>0</v>
      </c>
      <c r="AS37">
        <v>0</v>
      </c>
      <c r="AT37">
        <v>5.5436213706603797E-4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7.9622710847063096E-4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8.4169634185820598E-4</v>
      </c>
      <c r="BH37">
        <v>0</v>
      </c>
      <c r="BI37">
        <v>0</v>
      </c>
      <c r="BJ37">
        <v>0</v>
      </c>
      <c r="BK37">
        <v>8.5501404665933695E-4</v>
      </c>
      <c r="BL37">
        <v>0</v>
      </c>
      <c r="BM37">
        <v>0</v>
      </c>
      <c r="BN37">
        <v>1.1468415982384501E-3</v>
      </c>
      <c r="BO37">
        <v>0</v>
      </c>
      <c r="BP37">
        <v>5.2182988345799201E-4</v>
      </c>
      <c r="BQ37">
        <v>2.2455089820359198E-3</v>
      </c>
      <c r="BR37">
        <v>0</v>
      </c>
      <c r="BS37">
        <v>0</v>
      </c>
      <c r="BT37">
        <v>0</v>
      </c>
      <c r="BU37">
        <v>0</v>
      </c>
      <c r="BV37">
        <v>4.0344271113501801E-4</v>
      </c>
      <c r="BW37">
        <v>0</v>
      </c>
      <c r="BX37">
        <v>5.38668718737976E-4</v>
      </c>
      <c r="BY37">
        <v>0</v>
      </c>
      <c r="BZ37">
        <v>1.8451216102879501E-3</v>
      </c>
      <c r="CA37">
        <v>0</v>
      </c>
      <c r="CB37">
        <v>0</v>
      </c>
      <c r="CC37">
        <v>1.7372421281216001E-3</v>
      </c>
      <c r="CD37">
        <v>0</v>
      </c>
      <c r="CE37">
        <v>0</v>
      </c>
      <c r="CF37">
        <v>0</v>
      </c>
      <c r="CG37">
        <v>0</v>
      </c>
      <c r="CH37">
        <v>4.07110869860225E-4</v>
      </c>
      <c r="CI37">
        <v>0</v>
      </c>
      <c r="CJ37">
        <v>2.7395115842204098E-4</v>
      </c>
      <c r="CK37">
        <v>0</v>
      </c>
      <c r="CL37">
        <v>0</v>
      </c>
      <c r="CM37">
        <v>0</v>
      </c>
      <c r="CN37">
        <v>0</v>
      </c>
      <c r="CO37">
        <v>6.25978090766823E-4</v>
      </c>
      <c r="CP37">
        <v>1.65334802976026E-4</v>
      </c>
      <c r="CQ37">
        <v>0</v>
      </c>
      <c r="CR37">
        <v>4.55823140621438E-4</v>
      </c>
      <c r="CS37">
        <v>0</v>
      </c>
      <c r="CT37">
        <v>3.25619258053262E-3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1.4776085473971301E-3</v>
      </c>
      <c r="DF37">
        <v>0</v>
      </c>
      <c r="DG37">
        <v>0</v>
      </c>
      <c r="DH37">
        <v>2.7359167563688501E-3</v>
      </c>
      <c r="DI37">
        <v>0</v>
      </c>
      <c r="DJ37">
        <v>0</v>
      </c>
      <c r="DK37">
        <v>2.7877130233536699E-3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 t="s">
        <v>197</v>
      </c>
      <c r="DU37">
        <f t="shared" si="14"/>
        <v>4.7963721984825997E-5</v>
      </c>
      <c r="DV37">
        <f t="shared" si="15"/>
        <v>1.57514353650383E-4</v>
      </c>
      <c r="DW37">
        <f t="shared" si="16"/>
        <v>1.9232220215911592E-4</v>
      </c>
      <c r="DX37">
        <f t="shared" si="17"/>
        <v>5.274159770009317E-4</v>
      </c>
      <c r="DY37">
        <f t="shared" si="18"/>
        <v>2.3792854252058224E-4</v>
      </c>
      <c r="DZ37">
        <f t="shared" si="19"/>
        <v>3.9454498426589425E-4</v>
      </c>
      <c r="EA37">
        <f t="shared" si="20"/>
        <v>0.53314997878433179</v>
      </c>
      <c r="EB37">
        <f t="shared" si="21"/>
        <v>0.4655773231772678</v>
      </c>
      <c r="EC37">
        <f t="shared" si="22"/>
        <v>0.24762529198820654</v>
      </c>
      <c r="ED37">
        <f t="shared" si="23"/>
        <v>0</v>
      </c>
      <c r="EE37">
        <f t="shared" si="24"/>
        <v>1</v>
      </c>
      <c r="EF37">
        <f t="shared" si="25"/>
        <v>1.5940482222150806E-4</v>
      </c>
      <c r="EG37">
        <f t="shared" si="26"/>
        <v>3.5982510497240298E-4</v>
      </c>
      <c r="EH37">
        <f t="shared" si="27"/>
        <v>2.4057031940030079E-4</v>
      </c>
    </row>
    <row r="38" spans="1:138" x14ac:dyDescent="0.2">
      <c r="A38" t="s">
        <v>1347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8.3620779763771298E-4</v>
      </c>
      <c r="O38">
        <v>0</v>
      </c>
      <c r="P38">
        <v>4.3646944713870002E-4</v>
      </c>
      <c r="Q38">
        <v>0</v>
      </c>
      <c r="R38">
        <v>0</v>
      </c>
      <c r="S38">
        <v>2.6939655172413701E-4</v>
      </c>
      <c r="T38">
        <v>0</v>
      </c>
      <c r="U38">
        <v>0</v>
      </c>
      <c r="V38">
        <v>0</v>
      </c>
      <c r="W38">
        <v>0</v>
      </c>
      <c r="X38">
        <v>0</v>
      </c>
      <c r="Y38">
        <v>2.9203475213550399E-4</v>
      </c>
      <c r="Z38">
        <v>1.63212012404112E-3</v>
      </c>
      <c r="AA38">
        <v>0</v>
      </c>
      <c r="AB38">
        <v>0</v>
      </c>
      <c r="AC38">
        <v>0</v>
      </c>
      <c r="AD38">
        <v>0</v>
      </c>
      <c r="AE38">
        <v>2.03925567167983E-4</v>
      </c>
      <c r="AF38">
        <v>4.5706192867258901E-3</v>
      </c>
      <c r="AG38">
        <v>5.3638476667262599E-4</v>
      </c>
      <c r="AH38">
        <v>0</v>
      </c>
      <c r="AI38">
        <v>0</v>
      </c>
      <c r="AJ38">
        <v>0</v>
      </c>
      <c r="AK38">
        <v>3.8695946599593599E-4</v>
      </c>
      <c r="AL38">
        <v>2.38293816275467E-4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3.9022867400296499E-4</v>
      </c>
      <c r="AW38">
        <v>0</v>
      </c>
      <c r="AX38">
        <v>0</v>
      </c>
      <c r="AY38">
        <v>4.2484493159996602E-4</v>
      </c>
      <c r="AZ38">
        <v>0</v>
      </c>
      <c r="BA38">
        <v>1.5514700178418999E-4</v>
      </c>
      <c r="BB38" s="1">
        <v>7.5363629512397305E-5</v>
      </c>
      <c r="BC38">
        <v>0</v>
      </c>
      <c r="BD38">
        <v>1.14391935368556E-3</v>
      </c>
      <c r="BE38">
        <v>0</v>
      </c>
      <c r="BF38">
        <v>0</v>
      </c>
      <c r="BG38">
        <v>0</v>
      </c>
      <c r="BH38">
        <v>0</v>
      </c>
      <c r="BI38">
        <v>4.0627285284797199E-4</v>
      </c>
      <c r="BJ38">
        <v>0</v>
      </c>
      <c r="BK38">
        <v>0</v>
      </c>
      <c r="BL38">
        <v>4.7036688617121302E-4</v>
      </c>
      <c r="BM38">
        <v>9.9673293094855691E-4</v>
      </c>
      <c r="BN38">
        <v>1.2844625900270601E-3</v>
      </c>
      <c r="BO38">
        <v>0</v>
      </c>
      <c r="BP38">
        <v>2.17429118107496E-4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4.0344271113501801E-4</v>
      </c>
      <c r="BW38" s="1">
        <v>8.0147471347278906E-5</v>
      </c>
      <c r="BX38">
        <v>2.3085802231627501E-4</v>
      </c>
      <c r="BY38">
        <v>0</v>
      </c>
      <c r="BZ38">
        <v>0</v>
      </c>
      <c r="CA38">
        <v>1.4202303929304E-3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1.16292592161879E-4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 s="1">
        <v>7.1643501934374494E-5</v>
      </c>
      <c r="DH38">
        <v>0</v>
      </c>
      <c r="DI38">
        <v>3.13511326860841E-3</v>
      </c>
      <c r="DJ38">
        <v>1.99290331988528E-3</v>
      </c>
      <c r="DK38" s="1">
        <v>5.2598358931201303E-5</v>
      </c>
      <c r="DL38">
        <v>0</v>
      </c>
      <c r="DM38">
        <v>0</v>
      </c>
      <c r="DN38">
        <v>0</v>
      </c>
      <c r="DO38">
        <v>1.0236113006687501E-3</v>
      </c>
      <c r="DP38">
        <v>0</v>
      </c>
      <c r="DQ38">
        <v>0</v>
      </c>
      <c r="DR38">
        <v>0</v>
      </c>
      <c r="DS38">
        <v>0</v>
      </c>
      <c r="DT38" t="s">
        <v>1348</v>
      </c>
      <c r="DU38">
        <f t="shared" si="14"/>
        <v>7.7103689825027501E-5</v>
      </c>
      <c r="DV38">
        <f t="shared" si="15"/>
        <v>3.9301688895072634E-4</v>
      </c>
      <c r="DW38">
        <f t="shared" si="16"/>
        <v>1.6928651085636748E-4</v>
      </c>
      <c r="DX38">
        <f t="shared" si="17"/>
        <v>2.2728564411647053E-4</v>
      </c>
      <c r="DY38">
        <f t="shared" si="18"/>
        <v>4.1533068629242495E-6</v>
      </c>
      <c r="DZ38">
        <f t="shared" si="19"/>
        <v>4.4827641071628688E-4</v>
      </c>
      <c r="EA38">
        <f t="shared" si="20"/>
        <v>0.671983345099191</v>
      </c>
      <c r="EB38">
        <f t="shared" si="21"/>
        <v>0.14625114883337062</v>
      </c>
      <c r="EC38">
        <f t="shared" si="22"/>
        <v>0.98163999091329768</v>
      </c>
      <c r="ED38">
        <f t="shared" si="23"/>
        <v>0</v>
      </c>
      <c r="EE38">
        <f t="shared" si="24"/>
        <v>1</v>
      </c>
      <c r="EF38">
        <f t="shared" si="25"/>
        <v>8.351450251477308E-5</v>
      </c>
      <c r="EG38">
        <f t="shared" si="26"/>
        <v>3.5619298126116127E-4</v>
      </c>
      <c r="EH38">
        <f t="shared" si="27"/>
        <v>1.9257393839443705E-4</v>
      </c>
    </row>
    <row r="39" spans="1:138" x14ac:dyDescent="0.2">
      <c r="A39" t="s">
        <v>835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1.99562250547186E-3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5.9657656830801699E-4</v>
      </c>
      <c r="AQ39">
        <v>0</v>
      </c>
      <c r="AR39">
        <v>0</v>
      </c>
      <c r="AS39">
        <v>0</v>
      </c>
      <c r="AT39">
        <v>2.0788580139976401E-4</v>
      </c>
      <c r="AU39">
        <v>1.22929606625258E-3</v>
      </c>
      <c r="AV39">
        <v>0</v>
      </c>
      <c r="AW39">
        <v>0</v>
      </c>
      <c r="AX39">
        <v>0</v>
      </c>
      <c r="AY39">
        <v>1.5294417537598699E-3</v>
      </c>
      <c r="AZ39">
        <v>0</v>
      </c>
      <c r="BA39">
        <v>0</v>
      </c>
      <c r="BB39">
        <v>4.5218177707438299E-4</v>
      </c>
      <c r="BC39">
        <v>0</v>
      </c>
      <c r="BD39">
        <v>5.0046471723743399E-4</v>
      </c>
      <c r="BE39">
        <v>0</v>
      </c>
      <c r="BF39">
        <v>0</v>
      </c>
      <c r="BG39">
        <v>0</v>
      </c>
      <c r="BH39">
        <v>0</v>
      </c>
      <c r="BI39">
        <v>2.43763711708783E-4</v>
      </c>
      <c r="BJ39" s="1">
        <v>7.73694390715667E-5</v>
      </c>
      <c r="BK39">
        <v>0</v>
      </c>
      <c r="BL39">
        <v>1.4111006585136401E-3</v>
      </c>
      <c r="BM39">
        <v>0</v>
      </c>
      <c r="BN39">
        <v>1.0550942703793701E-3</v>
      </c>
      <c r="BO39">
        <v>0</v>
      </c>
      <c r="BP39">
        <v>3.0440076535049497E-4</v>
      </c>
      <c r="BQ39">
        <v>9.3562874251496995E-4</v>
      </c>
      <c r="BR39">
        <v>0</v>
      </c>
      <c r="BS39">
        <v>1.1132551580822301E-3</v>
      </c>
      <c r="BT39">
        <v>0</v>
      </c>
      <c r="BU39">
        <v>0</v>
      </c>
      <c r="BV39">
        <v>1.41204948897256E-3</v>
      </c>
      <c r="BW39" s="1">
        <v>8.0147471347278906E-5</v>
      </c>
      <c r="BX39">
        <v>0</v>
      </c>
      <c r="BY39">
        <v>2.2947292936536302E-3</v>
      </c>
      <c r="BZ39">
        <v>0</v>
      </c>
      <c r="CA39">
        <v>1.1835253274420001E-3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2.7555800496004401E-4</v>
      </c>
      <c r="CH39">
        <v>4.07110869860225E-4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7.0142623334112605E-4</v>
      </c>
      <c r="CO39">
        <v>0</v>
      </c>
      <c r="CP39">
        <v>3.3066960595205201E-4</v>
      </c>
      <c r="CQ39">
        <v>0</v>
      </c>
      <c r="CR39">
        <v>0</v>
      </c>
      <c r="CS39">
        <v>0</v>
      </c>
      <c r="CT39">
        <v>2.3258518432375799E-4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2.0226537216828401E-4</v>
      </c>
      <c r="DJ39">
        <v>3.8885918436785998E-4</v>
      </c>
      <c r="DK39">
        <v>4.8390490216705202E-3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 t="s">
        <v>189</v>
      </c>
      <c r="DU39">
        <f t="shared" si="14"/>
        <v>0</v>
      </c>
      <c r="DV39">
        <f t="shared" si="15"/>
        <v>9.9781125273592998E-5</v>
      </c>
      <c r="DW39">
        <f t="shared" si="16"/>
        <v>2.6033668722191822E-4</v>
      </c>
      <c r="DX39">
        <f t="shared" si="17"/>
        <v>5.2367690735890843E-4</v>
      </c>
      <c r="DY39">
        <f t="shared" si="18"/>
        <v>6.9548210658471602E-5</v>
      </c>
      <c r="DZ39">
        <f t="shared" si="19"/>
        <v>3.8786954130047601E-4</v>
      </c>
      <c r="EA39">
        <f t="shared" si="20"/>
        <v>1</v>
      </c>
      <c r="EB39">
        <f t="shared" si="21"/>
        <v>0.33588731363489327</v>
      </c>
      <c r="EC39">
        <f t="shared" si="22"/>
        <v>0.69590943787982495</v>
      </c>
      <c r="ED39">
        <f t="shared" si="23"/>
        <v>0</v>
      </c>
      <c r="EE39">
        <f t="shared" si="24"/>
        <v>0</v>
      </c>
      <c r="EF39">
        <f t="shared" si="25"/>
        <v>1.0996163262679661E-4</v>
      </c>
      <c r="EG39">
        <f t="shared" si="26"/>
        <v>3.3710919131099243E-4</v>
      </c>
      <c r="EH39">
        <f t="shared" si="27"/>
        <v>1.9672177863265818E-4</v>
      </c>
    </row>
    <row r="40" spans="1:138" x14ac:dyDescent="0.2">
      <c r="A40" t="s">
        <v>1917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3.43845171431378E-4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6.0355233660975996E-4</v>
      </c>
      <c r="AS40">
        <v>0</v>
      </c>
      <c r="AT40">
        <v>4.8506686993278302E-4</v>
      </c>
      <c r="AU40">
        <v>8.41097308488612E-4</v>
      </c>
      <c r="AV40">
        <v>6.2436587840474498E-4</v>
      </c>
      <c r="AW40">
        <v>6.07820625379887E-4</v>
      </c>
      <c r="AX40">
        <v>4.6825248173815301E-4</v>
      </c>
      <c r="AY40">
        <v>6.7975189055994505E-4</v>
      </c>
      <c r="AZ40">
        <v>7.9622710847063096E-4</v>
      </c>
      <c r="BA40">
        <v>4.6544100535257101E-4</v>
      </c>
      <c r="BB40">
        <v>0</v>
      </c>
      <c r="BC40">
        <v>2.9160895239483802E-4</v>
      </c>
      <c r="BD40">
        <v>5.0046471723743399E-4</v>
      </c>
      <c r="BE40">
        <v>0</v>
      </c>
      <c r="BF40">
        <v>1.1153245594467899E-3</v>
      </c>
      <c r="BG40">
        <v>0</v>
      </c>
      <c r="BH40">
        <v>1.3671874999999999E-3</v>
      </c>
      <c r="BI40">
        <v>4.8752742341756698E-4</v>
      </c>
      <c r="BJ40">
        <v>0</v>
      </c>
      <c r="BK40">
        <v>1.22144863808476E-4</v>
      </c>
      <c r="BL40">
        <v>4.7036688617121302E-4</v>
      </c>
      <c r="BM40">
        <v>0</v>
      </c>
      <c r="BN40">
        <v>1.8349465571815201E-4</v>
      </c>
      <c r="BO40">
        <v>6.3060538116591904E-4</v>
      </c>
      <c r="BP40">
        <v>6.5228735432248995E-4</v>
      </c>
      <c r="BQ40">
        <v>9.3562874251496995E-4</v>
      </c>
      <c r="BR40">
        <v>7.10777978805893E-4</v>
      </c>
      <c r="BS40">
        <v>6.6795309484933899E-4</v>
      </c>
      <c r="BT40">
        <v>6.6691367173027003E-4</v>
      </c>
      <c r="BU40">
        <v>1.5827204170933799E-3</v>
      </c>
      <c r="BV40">
        <v>0</v>
      </c>
      <c r="BW40">
        <v>1.44265448425102E-3</v>
      </c>
      <c r="BX40">
        <v>6.9257406694882599E-4</v>
      </c>
      <c r="BY40">
        <v>4.66116887773395E-3</v>
      </c>
      <c r="BZ40">
        <v>4.4730220855465402E-4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1.8187329493785901E-4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4.6761748889408399E-4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3.7021040291232101E-4</v>
      </c>
      <c r="CY40">
        <v>0</v>
      </c>
      <c r="CZ40">
        <v>0</v>
      </c>
      <c r="DA40">
        <v>4.1500664010624101E-4</v>
      </c>
      <c r="DB40">
        <v>0</v>
      </c>
      <c r="DC40">
        <v>4.5053162732023699E-4</v>
      </c>
      <c r="DD40">
        <v>0</v>
      </c>
      <c r="DE40">
        <v>0</v>
      </c>
      <c r="DF40">
        <v>0</v>
      </c>
      <c r="DG40">
        <v>3.9403926063905998E-4</v>
      </c>
      <c r="DH40">
        <v>7.1761750986724005E-4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8.1888904053500705E-4</v>
      </c>
      <c r="DP40">
        <v>0</v>
      </c>
      <c r="DQ40">
        <v>0</v>
      </c>
      <c r="DR40">
        <v>0</v>
      </c>
      <c r="DS40">
        <v>0</v>
      </c>
      <c r="DT40" t="s">
        <v>249</v>
      </c>
      <c r="DU40">
        <f t="shared" si="14"/>
        <v>0</v>
      </c>
      <c r="DV40">
        <f t="shared" si="15"/>
        <v>1.7192258571568902E-5</v>
      </c>
      <c r="DW40">
        <f t="shared" si="16"/>
        <v>4.1359168364222518E-4</v>
      </c>
      <c r="DX40">
        <f t="shared" si="17"/>
        <v>8.2963005835555404E-4</v>
      </c>
      <c r="DY40">
        <f t="shared" si="18"/>
        <v>6.7329980506097937E-5</v>
      </c>
      <c r="DZ40">
        <f t="shared" si="19"/>
        <v>1.3789612936009337E-4</v>
      </c>
      <c r="EA40">
        <f t="shared" si="20"/>
        <v>1</v>
      </c>
      <c r="EB40">
        <f t="shared" si="21"/>
        <v>0.33464534978674143</v>
      </c>
      <c r="EC40">
        <f t="shared" si="22"/>
        <v>0.34384586298500219</v>
      </c>
      <c r="ED40">
        <f t="shared" si="23"/>
        <v>0</v>
      </c>
      <c r="EE40">
        <f t="shared" si="24"/>
        <v>0</v>
      </c>
      <c r="EF40">
        <f t="shared" si="25"/>
        <v>1.6030722138277439E-4</v>
      </c>
      <c r="EG40">
        <f t="shared" si="26"/>
        <v>3.2823948209573874E-4</v>
      </c>
      <c r="EH40">
        <f t="shared" si="27"/>
        <v>2.2426157194873519E-4</v>
      </c>
    </row>
    <row r="41" spans="1:138" x14ac:dyDescent="0.2">
      <c r="A41" t="s">
        <v>1987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7.3445405581850796E-4</v>
      </c>
      <c r="AA41">
        <v>0</v>
      </c>
      <c r="AB41">
        <v>0</v>
      </c>
      <c r="AC41">
        <v>0</v>
      </c>
      <c r="AD41">
        <v>1.6059097478721601E-4</v>
      </c>
      <c r="AE41">
        <v>0</v>
      </c>
      <c r="AF41">
        <v>3.2187459765675198E-4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1.0394290069988201E-3</v>
      </c>
      <c r="AU41">
        <v>6.4699792960662503E-4</v>
      </c>
      <c r="AV41">
        <v>0</v>
      </c>
      <c r="AW41">
        <v>0</v>
      </c>
      <c r="AX41">
        <v>0</v>
      </c>
      <c r="AY41">
        <v>6.7975189055994505E-4</v>
      </c>
      <c r="AZ41">
        <v>2.0824401298462601E-3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1.18967953007658E-3</v>
      </c>
      <c r="BG41">
        <v>0</v>
      </c>
      <c r="BH41">
        <v>2.9296875E-3</v>
      </c>
      <c r="BI41">
        <v>6.5003656455675605E-4</v>
      </c>
      <c r="BJ41">
        <v>0</v>
      </c>
      <c r="BK41">
        <v>7.9394161475509898E-4</v>
      </c>
      <c r="BL41">
        <v>0</v>
      </c>
      <c r="BM41">
        <v>0</v>
      </c>
      <c r="BN41">
        <v>4.1286297536584203E-4</v>
      </c>
      <c r="BO41">
        <v>1.12107623318385E-3</v>
      </c>
      <c r="BP41">
        <v>0</v>
      </c>
      <c r="BQ41">
        <v>2.1831337325349301E-3</v>
      </c>
      <c r="BR41">
        <v>0</v>
      </c>
      <c r="BS41">
        <v>0</v>
      </c>
      <c r="BT41">
        <v>6.6691367173027003E-4</v>
      </c>
      <c r="BU41">
        <v>9.3101201005492905E-4</v>
      </c>
      <c r="BV41">
        <v>8.06885422270037E-4</v>
      </c>
      <c r="BW41">
        <v>0</v>
      </c>
      <c r="BX41">
        <v>0</v>
      </c>
      <c r="BY41">
        <v>0</v>
      </c>
      <c r="BZ41">
        <v>3.8579815487838902E-3</v>
      </c>
      <c r="CA41">
        <v>0</v>
      </c>
      <c r="CB41">
        <v>3.0485481289535798E-4</v>
      </c>
      <c r="CC41">
        <v>9.4100615273253699E-4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6.0776418749525099E-4</v>
      </c>
      <c r="CS41">
        <v>0</v>
      </c>
      <c r="CT41">
        <v>0</v>
      </c>
      <c r="CU41">
        <v>0</v>
      </c>
      <c r="CV41">
        <v>0</v>
      </c>
      <c r="CW41">
        <v>8.0492152015178503E-4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4.04530744336569E-4</v>
      </c>
      <c r="DJ41">
        <v>0</v>
      </c>
      <c r="DK41">
        <v>0</v>
      </c>
      <c r="DL41">
        <v>1.71387335377954E-3</v>
      </c>
      <c r="DM41">
        <v>0</v>
      </c>
      <c r="DN41">
        <v>0</v>
      </c>
      <c r="DO41">
        <v>0</v>
      </c>
      <c r="DP41">
        <v>6.07675407843687E-4</v>
      </c>
      <c r="DQ41">
        <v>0</v>
      </c>
      <c r="DR41">
        <v>0</v>
      </c>
      <c r="DS41">
        <v>0</v>
      </c>
      <c r="DT41" t="s">
        <v>167</v>
      </c>
      <c r="DU41">
        <f t="shared" si="14"/>
        <v>0</v>
      </c>
      <c r="DV41">
        <f t="shared" si="15"/>
        <v>6.0845981413123801E-5</v>
      </c>
      <c r="DW41">
        <f t="shared" si="16"/>
        <v>4.1716517360000351E-4</v>
      </c>
      <c r="DX41">
        <f t="shared" si="17"/>
        <v>7.0160790997197769E-4</v>
      </c>
      <c r="DY41">
        <f t="shared" si="18"/>
        <v>5.0453060987394137E-5</v>
      </c>
      <c r="DZ41">
        <f t="shared" si="19"/>
        <v>1.9471996471141399E-4</v>
      </c>
      <c r="EA41">
        <f t="shared" si="20"/>
        <v>1</v>
      </c>
      <c r="EB41">
        <f t="shared" si="21"/>
        <v>0.25424524467804943</v>
      </c>
      <c r="EC41">
        <f t="shared" si="22"/>
        <v>0.58842894038942872</v>
      </c>
      <c r="ED41">
        <f t="shared" si="23"/>
        <v>0</v>
      </c>
      <c r="EE41">
        <f t="shared" si="24"/>
        <v>0</v>
      </c>
      <c r="EF41">
        <f t="shared" si="25"/>
        <v>1.5587274486246588E-4</v>
      </c>
      <c r="EG41">
        <f t="shared" si="26"/>
        <v>3.1905795203217182E-4</v>
      </c>
      <c r="EH41">
        <f t="shared" si="27"/>
        <v>2.1797848826082819E-4</v>
      </c>
    </row>
    <row r="42" spans="1:138" x14ac:dyDescent="0.2">
      <c r="A42" t="s">
        <v>1988</v>
      </c>
      <c r="B42">
        <v>3.5831285831285802E-4</v>
      </c>
      <c r="C42">
        <v>6.2581486310299796E-4</v>
      </c>
      <c r="D42">
        <v>0</v>
      </c>
      <c r="E42">
        <v>0</v>
      </c>
      <c r="F42">
        <v>3.6204059243006002E-3</v>
      </c>
      <c r="G42">
        <v>0</v>
      </c>
      <c r="H42">
        <v>0</v>
      </c>
      <c r="I42">
        <v>2.1519259737465E-4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5.3346265761396703E-4</v>
      </c>
      <c r="Q42">
        <v>0</v>
      </c>
      <c r="R42">
        <v>0</v>
      </c>
      <c r="S42">
        <v>8.0818965517241302E-4</v>
      </c>
      <c r="T42">
        <v>0</v>
      </c>
      <c r="U42">
        <v>1.1603303528769299E-3</v>
      </c>
      <c r="V42">
        <v>0</v>
      </c>
      <c r="W42">
        <v>1.2839243812812599E-3</v>
      </c>
      <c r="X42">
        <v>9.5391402849818096E-4</v>
      </c>
      <c r="Y42">
        <v>0</v>
      </c>
      <c r="Z42">
        <v>0</v>
      </c>
      <c r="AA42">
        <v>4.4208664898319998E-4</v>
      </c>
      <c r="AB42">
        <v>1.51249319378062E-3</v>
      </c>
      <c r="AC42">
        <v>0</v>
      </c>
      <c r="AD42">
        <v>0</v>
      </c>
      <c r="AE42">
        <v>0</v>
      </c>
      <c r="AF42">
        <v>0</v>
      </c>
      <c r="AG42">
        <v>4.02288575004469E-4</v>
      </c>
      <c r="AH42">
        <v>0</v>
      </c>
      <c r="AI42">
        <v>0</v>
      </c>
      <c r="AJ42">
        <v>3.1424800452517099E-3</v>
      </c>
      <c r="AK42">
        <v>1.9347973299796799E-3</v>
      </c>
      <c r="AL42">
        <v>3.4552603359942801E-3</v>
      </c>
      <c r="AM42">
        <v>1.5068345710902999E-3</v>
      </c>
      <c r="AN42">
        <v>0</v>
      </c>
      <c r="AO42">
        <v>1.7206477732793499E-3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3.3620225927918202E-4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6.4585575888051602E-4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 t="s">
        <v>1812</v>
      </c>
      <c r="DU42">
        <f t="shared" si="14"/>
        <v>3.6608544543772082E-4</v>
      </c>
      <c r="DV42">
        <f t="shared" si="15"/>
        <v>8.1773634415715254E-4</v>
      </c>
      <c r="DW42">
        <f t="shared" si="16"/>
        <v>0</v>
      </c>
      <c r="DX42">
        <f t="shared" si="17"/>
        <v>2.1012641204948876E-5</v>
      </c>
      <c r="DY42">
        <f t="shared" si="18"/>
        <v>2.3066277102875574E-5</v>
      </c>
      <c r="DZ42">
        <f t="shared" si="19"/>
        <v>0</v>
      </c>
      <c r="EA42">
        <f t="shared" si="20"/>
        <v>0.38151933229240137</v>
      </c>
      <c r="EB42">
        <f t="shared" si="21"/>
        <v>1</v>
      </c>
      <c r="EC42">
        <f t="shared" si="22"/>
        <v>0</v>
      </c>
      <c r="ED42">
        <f t="shared" si="23"/>
        <v>0</v>
      </c>
      <c r="EE42">
        <f t="shared" si="24"/>
        <v>1</v>
      </c>
      <c r="EF42">
        <f t="shared" si="25"/>
        <v>1.2971724084686546E-4</v>
      </c>
      <c r="EG42">
        <f t="shared" si="26"/>
        <v>2.7958299512070048E-4</v>
      </c>
      <c r="EH42">
        <f t="shared" si="27"/>
        <v>2.0211880172177999E-4</v>
      </c>
    </row>
    <row r="43" spans="1:138" x14ac:dyDescent="0.2">
      <c r="A43" t="s">
        <v>809</v>
      </c>
      <c r="B43">
        <v>4.6068796068796E-4</v>
      </c>
      <c r="C43">
        <v>0</v>
      </c>
      <c r="D43">
        <v>0</v>
      </c>
      <c r="E43">
        <v>7.9986288064903095E-4</v>
      </c>
      <c r="F43">
        <v>1.09709270433351E-3</v>
      </c>
      <c r="G43">
        <v>5.2324060347082898E-4</v>
      </c>
      <c r="H43">
        <v>0</v>
      </c>
      <c r="I43">
        <v>5.1646223369916004E-4</v>
      </c>
      <c r="J43">
        <v>4.66553916136933E-4</v>
      </c>
      <c r="K43">
        <v>0</v>
      </c>
      <c r="L43">
        <v>0</v>
      </c>
      <c r="M43">
        <v>4.9387593836428196E-4</v>
      </c>
      <c r="N43">
        <v>1.5678896205707099E-4</v>
      </c>
      <c r="O43">
        <v>0</v>
      </c>
      <c r="P43">
        <v>0</v>
      </c>
      <c r="Q43">
        <v>1.7587055926837801E-4</v>
      </c>
      <c r="R43">
        <v>0</v>
      </c>
      <c r="S43">
        <v>3.2327586206896502E-4</v>
      </c>
      <c r="T43">
        <v>0</v>
      </c>
      <c r="U43">
        <v>0</v>
      </c>
      <c r="V43">
        <v>0</v>
      </c>
      <c r="W43">
        <v>0</v>
      </c>
      <c r="X43">
        <v>8.3467477493590796E-4</v>
      </c>
      <c r="Y43">
        <v>1.53318244871139E-3</v>
      </c>
      <c r="Z43">
        <v>0</v>
      </c>
      <c r="AA43">
        <v>5.8944886531093403E-4</v>
      </c>
      <c r="AB43">
        <v>1.51249319378062E-3</v>
      </c>
      <c r="AC43">
        <v>1.13616500611781E-3</v>
      </c>
      <c r="AD43">
        <v>6.4236389914886698E-4</v>
      </c>
      <c r="AE43">
        <v>1.01962783583991E-3</v>
      </c>
      <c r="AF43">
        <v>1.1587485515643101E-3</v>
      </c>
      <c r="AG43">
        <v>6.7048095834078302E-4</v>
      </c>
      <c r="AH43">
        <v>0</v>
      </c>
      <c r="AI43">
        <v>6.6434796201492803E-4</v>
      </c>
      <c r="AJ43">
        <v>7.5419521086041099E-4</v>
      </c>
      <c r="AK43">
        <v>0</v>
      </c>
      <c r="AL43">
        <v>0</v>
      </c>
      <c r="AM43">
        <v>1.29157248950597E-3</v>
      </c>
      <c r="AN43">
        <v>1.0024727661565101E-3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2.1407081694052301E-3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 t="s">
        <v>165</v>
      </c>
      <c r="DU43">
        <f t="shared" si="14"/>
        <v>2.5068558103680591E-4</v>
      </c>
      <c r="DV43">
        <f t="shared" si="15"/>
        <v>6.4048869811441766E-4</v>
      </c>
      <c r="DW43">
        <f t="shared" si="16"/>
        <v>0</v>
      </c>
      <c r="DX43">
        <f t="shared" si="17"/>
        <v>0</v>
      </c>
      <c r="DY43">
        <f t="shared" si="18"/>
        <v>0</v>
      </c>
      <c r="DZ43">
        <f t="shared" si="19"/>
        <v>1.5290772638608787E-4</v>
      </c>
      <c r="EA43">
        <f t="shared" si="20"/>
        <v>0.43740391323778988</v>
      </c>
      <c r="EB43">
        <f t="shared" si="21"/>
        <v>0</v>
      </c>
      <c r="EC43">
        <f t="shared" si="22"/>
        <v>1</v>
      </c>
      <c r="ED43">
        <f t="shared" si="23"/>
        <v>0</v>
      </c>
      <c r="EE43">
        <f t="shared" si="24"/>
        <v>1</v>
      </c>
      <c r="EF43">
        <f t="shared" si="25"/>
        <v>8.3561860345601966E-5</v>
      </c>
      <c r="EG43">
        <f t="shared" si="26"/>
        <v>2.6446547483350186E-4</v>
      </c>
      <c r="EH43">
        <f t="shared" si="27"/>
        <v>1.6364093239696476E-4</v>
      </c>
    </row>
    <row r="44" spans="1:138" x14ac:dyDescent="0.2">
      <c r="A44" t="s">
        <v>365</v>
      </c>
      <c r="B44">
        <v>0</v>
      </c>
      <c r="C44">
        <v>9.3872229465449797E-4</v>
      </c>
      <c r="D44">
        <v>0</v>
      </c>
      <c r="E44">
        <v>0</v>
      </c>
      <c r="F44">
        <v>0</v>
      </c>
      <c r="G44">
        <v>0</v>
      </c>
      <c r="H44">
        <v>0</v>
      </c>
      <c r="I44">
        <v>3.8734667527437001E-4</v>
      </c>
      <c r="J44">
        <v>2.4494080597189001E-3</v>
      </c>
      <c r="K44">
        <v>0</v>
      </c>
      <c r="L44">
        <v>0</v>
      </c>
      <c r="M44">
        <v>0</v>
      </c>
      <c r="N44">
        <v>4.7036688617121302E-4</v>
      </c>
      <c r="O44">
        <v>3.85604113110539E-4</v>
      </c>
      <c r="P44">
        <v>1.2124151309408299E-3</v>
      </c>
      <c r="Q44">
        <v>4.8364403798803999E-4</v>
      </c>
      <c r="R44">
        <v>0</v>
      </c>
      <c r="S44">
        <v>4.84913793103448E-4</v>
      </c>
      <c r="T44">
        <v>0</v>
      </c>
      <c r="U44">
        <v>4.7778308647873798E-4</v>
      </c>
      <c r="V44">
        <v>2.3129409043598899E-4</v>
      </c>
      <c r="W44">
        <v>0</v>
      </c>
      <c r="X44">
        <v>8.3467477493590796E-4</v>
      </c>
      <c r="Y44">
        <v>2.5553040811856602E-3</v>
      </c>
      <c r="Z44">
        <v>9.7927207442467692E-4</v>
      </c>
      <c r="AA44">
        <v>0</v>
      </c>
      <c r="AB44">
        <v>1.8149918325367499E-4</v>
      </c>
      <c r="AC44">
        <v>4.9525141292314798E-4</v>
      </c>
      <c r="AD44">
        <v>1.4988490980140201E-3</v>
      </c>
      <c r="AE44">
        <v>1.8863114963038399E-3</v>
      </c>
      <c r="AF44">
        <v>5.1499935625080396E-4</v>
      </c>
      <c r="AG44">
        <v>1.7879492222420799E-4</v>
      </c>
      <c r="AH44">
        <v>1.12981584001807E-3</v>
      </c>
      <c r="AI44">
        <v>3.9079291883230998E-4</v>
      </c>
      <c r="AJ44">
        <v>0</v>
      </c>
      <c r="AK44">
        <v>0</v>
      </c>
      <c r="AL44">
        <v>0</v>
      </c>
      <c r="AM44">
        <v>0</v>
      </c>
      <c r="AN44">
        <v>6.6831517743767897E-4</v>
      </c>
      <c r="AO44">
        <v>9.1093117408906795E-4</v>
      </c>
      <c r="AP44">
        <v>0</v>
      </c>
      <c r="AQ44">
        <v>0</v>
      </c>
      <c r="AR44">
        <v>0</v>
      </c>
      <c r="AS44">
        <v>2.5030278562777502E-3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7.3497886935750597E-4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8.7890625000000002E-4</v>
      </c>
      <c r="BI44">
        <v>0</v>
      </c>
      <c r="BJ44">
        <v>0</v>
      </c>
      <c r="BK44">
        <v>8.5501404665933695E-4</v>
      </c>
      <c r="BL44">
        <v>0</v>
      </c>
      <c r="BM44">
        <v>2.7687025859682101E-4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1.1726501894281001E-3</v>
      </c>
      <c r="DM44">
        <v>0</v>
      </c>
      <c r="DN44">
        <v>0</v>
      </c>
      <c r="DO44">
        <v>0</v>
      </c>
      <c r="DP44">
        <v>6.5441966998550896E-4</v>
      </c>
      <c r="DQ44">
        <v>0</v>
      </c>
      <c r="DR44">
        <v>0</v>
      </c>
      <c r="DS44">
        <v>0</v>
      </c>
      <c r="DT44" t="s">
        <v>310</v>
      </c>
      <c r="DU44">
        <f t="shared" si="14"/>
        <v>3.6451020387202876E-4</v>
      </c>
      <c r="DV44">
        <f t="shared" si="15"/>
        <v>6.2280528001645277E-4</v>
      </c>
      <c r="DW44">
        <f t="shared" si="16"/>
        <v>2.1869988670380894E-4</v>
      </c>
      <c r="DX44">
        <f t="shared" si="17"/>
        <v>0</v>
      </c>
      <c r="DY44">
        <f t="shared" si="18"/>
        <v>0</v>
      </c>
      <c r="DZ44">
        <f t="shared" si="19"/>
        <v>1.3050498995811492E-4</v>
      </c>
      <c r="EA44">
        <f t="shared" si="20"/>
        <v>0.26161351701600455</v>
      </c>
      <c r="EB44">
        <f t="shared" si="21"/>
        <v>0</v>
      </c>
      <c r="EC44">
        <f t="shared" si="22"/>
        <v>1</v>
      </c>
      <c r="ED44">
        <f t="shared" si="23"/>
        <v>0</v>
      </c>
      <c r="EE44">
        <f t="shared" si="24"/>
        <v>1</v>
      </c>
      <c r="EF44">
        <f t="shared" si="25"/>
        <v>1.9440336352527922E-4</v>
      </c>
      <c r="EG44">
        <f t="shared" si="26"/>
        <v>2.5110342332485593E-4</v>
      </c>
      <c r="EH44">
        <f t="shared" si="27"/>
        <v>2.1985390834487417E-4</v>
      </c>
    </row>
    <row r="45" spans="1:138" x14ac:dyDescent="0.2">
      <c r="A45" t="s">
        <v>1402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6.7941883558064102E-4</v>
      </c>
      <c r="O45">
        <v>0</v>
      </c>
      <c r="P45">
        <v>0</v>
      </c>
      <c r="Q45">
        <v>0</v>
      </c>
      <c r="R45">
        <v>0</v>
      </c>
      <c r="S45">
        <v>2.85560344827586E-3</v>
      </c>
      <c r="T45">
        <v>0</v>
      </c>
      <c r="U45">
        <v>0</v>
      </c>
      <c r="V45">
        <v>0</v>
      </c>
      <c r="W45">
        <v>0</v>
      </c>
      <c r="X45">
        <v>0</v>
      </c>
      <c r="Y45">
        <v>7.3008688033876002E-4</v>
      </c>
      <c r="Z45">
        <v>1.3056960992329E-3</v>
      </c>
      <c r="AA45">
        <v>6.3856960408684499E-3</v>
      </c>
      <c r="AB45">
        <v>0</v>
      </c>
      <c r="AC45">
        <v>0</v>
      </c>
      <c r="AD45">
        <v>0</v>
      </c>
      <c r="AE45">
        <v>0</v>
      </c>
      <c r="AF45">
        <v>9.0124887343890801E-4</v>
      </c>
      <c r="AG45">
        <v>4.02288575004469E-4</v>
      </c>
      <c r="AH45">
        <v>0</v>
      </c>
      <c r="AI45">
        <v>3.9079291883230998E-4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5.23316664728456E-4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2.4086973504329101E-3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2.8277877274012599E-3</v>
      </c>
      <c r="DR45">
        <v>0</v>
      </c>
      <c r="DS45">
        <v>0</v>
      </c>
      <c r="DT45" t="s">
        <v>254</v>
      </c>
      <c r="DU45">
        <f t="shared" si="14"/>
        <v>1.7675111419282504E-4</v>
      </c>
      <c r="DV45">
        <f t="shared" si="15"/>
        <v>5.0579046938578989E-4</v>
      </c>
      <c r="DW45">
        <f t="shared" si="16"/>
        <v>0</v>
      </c>
      <c r="DX45">
        <f t="shared" si="17"/>
        <v>0</v>
      </c>
      <c r="DY45">
        <f t="shared" si="18"/>
        <v>1.0471478625576308E-4</v>
      </c>
      <c r="DZ45">
        <f t="shared" si="19"/>
        <v>2.0198483767151857E-4</v>
      </c>
      <c r="EA45">
        <f t="shared" si="20"/>
        <v>0.48207957303903398</v>
      </c>
      <c r="EB45">
        <f t="shared" si="21"/>
        <v>0</v>
      </c>
      <c r="EC45">
        <f t="shared" si="22"/>
        <v>0.31715086627826505</v>
      </c>
      <c r="ED45">
        <f t="shared" si="23"/>
        <v>0</v>
      </c>
      <c r="EE45">
        <f t="shared" si="24"/>
        <v>1</v>
      </c>
      <c r="EF45">
        <f t="shared" si="25"/>
        <v>9.3821966816196053E-5</v>
      </c>
      <c r="EG45">
        <f t="shared" si="26"/>
        <v>2.3592510235243618E-4</v>
      </c>
      <c r="EH45">
        <f t="shared" si="27"/>
        <v>1.5910355257487641E-4</v>
      </c>
    </row>
    <row r="46" spans="1:138" x14ac:dyDescent="0.2">
      <c r="A46" t="s">
        <v>436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1.1087242741320701E-3</v>
      </c>
      <c r="AU46">
        <v>9.0579710144927505E-4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3.5033632286995498E-4</v>
      </c>
      <c r="BP46">
        <v>3.0440076535049497E-4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3.1550596383224301E-3</v>
      </c>
      <c r="BY46">
        <v>7.1710290426676201E-4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2.1493050580312299E-4</v>
      </c>
      <c r="DH46">
        <v>0</v>
      </c>
      <c r="DI46">
        <v>3.5396440129449803E-4</v>
      </c>
      <c r="DJ46">
        <v>3.59694745540271E-3</v>
      </c>
      <c r="DK46">
        <v>0</v>
      </c>
      <c r="DL46">
        <v>0</v>
      </c>
      <c r="DM46">
        <v>0</v>
      </c>
      <c r="DN46">
        <v>0</v>
      </c>
      <c r="DO46">
        <v>7.5064828715709002E-4</v>
      </c>
      <c r="DP46">
        <v>0</v>
      </c>
      <c r="DQ46">
        <v>0</v>
      </c>
      <c r="DR46">
        <v>7.9414838035527695E-4</v>
      </c>
      <c r="DS46">
        <v>0</v>
      </c>
      <c r="DT46" t="s">
        <v>437</v>
      </c>
      <c r="DU46">
        <f t="shared" si="14"/>
        <v>0</v>
      </c>
      <c r="DV46">
        <f t="shared" si="15"/>
        <v>0</v>
      </c>
      <c r="DW46">
        <f t="shared" si="16"/>
        <v>8.3938390649222709E-5</v>
      </c>
      <c r="DX46">
        <f t="shared" si="17"/>
        <v>2.829312269256026E-4</v>
      </c>
      <c r="DY46">
        <f t="shared" si="18"/>
        <v>0</v>
      </c>
      <c r="DZ46">
        <f t="shared" si="19"/>
        <v>4.0790278785804993E-4</v>
      </c>
      <c r="EA46">
        <f t="shared" si="20"/>
        <v>0</v>
      </c>
      <c r="EB46">
        <f t="shared" si="21"/>
        <v>0.54240751139822607</v>
      </c>
      <c r="EC46">
        <f t="shared" si="22"/>
        <v>1</v>
      </c>
      <c r="ED46">
        <f t="shared" si="23"/>
        <v>0</v>
      </c>
      <c r="EE46">
        <f t="shared" si="24"/>
        <v>1</v>
      </c>
      <c r="EF46">
        <f t="shared" si="25"/>
        <v>2.7979463549740904E-5</v>
      </c>
      <c r="EG46">
        <f t="shared" si="26"/>
        <v>2.3027800492788418E-4</v>
      </c>
      <c r="EH46">
        <f t="shared" si="27"/>
        <v>1.0042672160986627E-4</v>
      </c>
    </row>
    <row r="47" spans="1:138" x14ac:dyDescent="0.2">
      <c r="A47" t="s">
        <v>771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4.8364403798803999E-4</v>
      </c>
      <c r="R47">
        <v>0</v>
      </c>
      <c r="S47">
        <v>0</v>
      </c>
      <c r="T47">
        <v>0</v>
      </c>
      <c r="U47">
        <v>0</v>
      </c>
      <c r="V47">
        <v>2.3129409043598899E-4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1.34538800990205E-3</v>
      </c>
      <c r="AN47">
        <v>0</v>
      </c>
      <c r="AO47">
        <v>0</v>
      </c>
      <c r="AP47">
        <v>0</v>
      </c>
      <c r="AQ47">
        <v>0</v>
      </c>
      <c r="AR47">
        <v>2.84531815830315E-3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1.2174564525191901E-3</v>
      </c>
      <c r="AY47">
        <v>0</v>
      </c>
      <c r="AZ47">
        <v>0</v>
      </c>
      <c r="BA47">
        <v>0</v>
      </c>
      <c r="BB47">
        <v>3.6928178461074599E-3</v>
      </c>
      <c r="BC47">
        <v>0</v>
      </c>
      <c r="BD47">
        <v>1.93036390934439E-3</v>
      </c>
      <c r="BE47">
        <v>0</v>
      </c>
      <c r="BF47">
        <v>0</v>
      </c>
      <c r="BG47">
        <v>0</v>
      </c>
      <c r="BH47">
        <v>0</v>
      </c>
      <c r="BI47">
        <v>8.9380027626553902E-4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1.73943294485997E-4</v>
      </c>
      <c r="BQ47">
        <v>0</v>
      </c>
      <c r="BR47">
        <v>0</v>
      </c>
      <c r="BS47">
        <v>0</v>
      </c>
      <c r="BT47">
        <v>1.85253797702852E-3</v>
      </c>
      <c r="BU47">
        <v>0</v>
      </c>
      <c r="BV47">
        <v>6.7240451855836404E-4</v>
      </c>
      <c r="BW47">
        <v>1.2022120702091801E-3</v>
      </c>
      <c r="BX47">
        <v>0</v>
      </c>
      <c r="BY47">
        <v>4.66116887773395E-3</v>
      </c>
      <c r="BZ47">
        <v>5.0321498462398595E-4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2.1493050580312299E-4</v>
      </c>
      <c r="DH47">
        <v>0</v>
      </c>
      <c r="DI47">
        <v>4.04530744336569E-4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 t="s">
        <v>772</v>
      </c>
      <c r="DU47">
        <f t="shared" si="14"/>
        <v>2.4182201899401999E-5</v>
      </c>
      <c r="DV47">
        <f t="shared" si="15"/>
        <v>7.8834105016901951E-5</v>
      </c>
      <c r="DW47">
        <f t="shared" si="16"/>
        <v>4.4082319343915539E-4</v>
      </c>
      <c r="DX47">
        <f t="shared" si="17"/>
        <v>5.665926076649999E-4</v>
      </c>
      <c r="DY47">
        <f t="shared" si="18"/>
        <v>0</v>
      </c>
      <c r="DZ47">
        <f t="shared" si="19"/>
        <v>4.4247232152835142E-5</v>
      </c>
      <c r="EA47">
        <f t="shared" si="20"/>
        <v>0.53051700991282991</v>
      </c>
      <c r="EB47">
        <f t="shared" si="21"/>
        <v>0.1248435989270744</v>
      </c>
      <c r="EC47">
        <f t="shared" si="22"/>
        <v>1</v>
      </c>
      <c r="ED47">
        <f t="shared" si="23"/>
        <v>0</v>
      </c>
      <c r="EE47">
        <f t="shared" si="24"/>
        <v>1</v>
      </c>
      <c r="EF47">
        <f t="shared" si="25"/>
        <v>1.5500179844618581E-4</v>
      </c>
      <c r="EG47">
        <f t="shared" si="26"/>
        <v>2.2989131494491232E-4</v>
      </c>
      <c r="EH47">
        <f t="shared" si="27"/>
        <v>1.8299201437414344E-4</v>
      </c>
    </row>
    <row r="48" spans="1:138" x14ac:dyDescent="0.2">
      <c r="A48" t="s">
        <v>1236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6.2715584822828395E-4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1.6737479078151099E-3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1.24873175680949E-3</v>
      </c>
      <c r="AW48">
        <v>1.0130343756331399E-3</v>
      </c>
      <c r="AX48">
        <v>9.3650496347630601E-4</v>
      </c>
      <c r="AY48">
        <v>0</v>
      </c>
      <c r="AZ48">
        <v>0</v>
      </c>
      <c r="BA48">
        <v>0</v>
      </c>
      <c r="BB48">
        <v>0</v>
      </c>
      <c r="BC48">
        <v>1.2393380476780601E-3</v>
      </c>
      <c r="BD48">
        <v>0</v>
      </c>
      <c r="BE48">
        <v>1.59510833444104E-3</v>
      </c>
      <c r="BF48">
        <v>3.7177485314893302E-4</v>
      </c>
      <c r="BG48">
        <v>0</v>
      </c>
      <c r="BH48">
        <v>0</v>
      </c>
      <c r="BI48">
        <v>8.1254570569594495E-4</v>
      </c>
      <c r="BJ48">
        <v>0</v>
      </c>
      <c r="BK48">
        <v>1.2214486380847599E-3</v>
      </c>
      <c r="BL48">
        <v>5.4876136719974895E-4</v>
      </c>
      <c r="BM48">
        <v>7.7523672407109996E-4</v>
      </c>
      <c r="BN48">
        <v>0</v>
      </c>
      <c r="BO48">
        <v>0</v>
      </c>
      <c r="BP48">
        <v>0</v>
      </c>
      <c r="BQ48">
        <v>0</v>
      </c>
      <c r="BR48">
        <v>1.2923235978288901E-3</v>
      </c>
      <c r="BS48">
        <v>2.9686804215526099E-4</v>
      </c>
      <c r="BT48">
        <v>5.9281215264912898E-4</v>
      </c>
      <c r="BU48">
        <v>0</v>
      </c>
      <c r="BV48">
        <v>8.7412587412587402E-4</v>
      </c>
      <c r="BW48">
        <v>0</v>
      </c>
      <c r="BX48">
        <v>4.61716044632551E-4</v>
      </c>
      <c r="BY48">
        <v>0</v>
      </c>
      <c r="BZ48">
        <v>1.8451216102879501E-3</v>
      </c>
      <c r="CA48">
        <v>1.02572195044973E-3</v>
      </c>
      <c r="CB48">
        <v>2.1339836902675101E-3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8.1888904053500705E-4</v>
      </c>
      <c r="DP48">
        <v>0</v>
      </c>
      <c r="DQ48">
        <v>0</v>
      </c>
      <c r="DR48">
        <v>0</v>
      </c>
      <c r="DS48">
        <v>0</v>
      </c>
      <c r="DT48" t="s">
        <v>241</v>
      </c>
      <c r="DU48">
        <f t="shared" si="14"/>
        <v>3.13577924114142E-5</v>
      </c>
      <c r="DV48">
        <f t="shared" si="15"/>
        <v>8.3687395390755496E-5</v>
      </c>
      <c r="DW48">
        <f t="shared" si="16"/>
        <v>4.0677019859327175E-4</v>
      </c>
      <c r="DX48">
        <f t="shared" si="17"/>
        <v>5.3266706014980594E-4</v>
      </c>
      <c r="DY48">
        <f t="shared" si="18"/>
        <v>0</v>
      </c>
      <c r="DZ48">
        <f t="shared" si="19"/>
        <v>5.8492074323929073E-5</v>
      </c>
      <c r="EA48">
        <f t="shared" si="20"/>
        <v>0.45486129388850793</v>
      </c>
      <c r="EB48">
        <f t="shared" si="21"/>
        <v>0.13401305982368444</v>
      </c>
      <c r="EC48">
        <f t="shared" si="22"/>
        <v>1</v>
      </c>
      <c r="ED48">
        <f t="shared" si="23"/>
        <v>0</v>
      </c>
      <c r="EE48">
        <f t="shared" si="24"/>
        <v>1</v>
      </c>
      <c r="EF48">
        <f t="shared" si="25"/>
        <v>1.4604266366822864E-4</v>
      </c>
      <c r="EG48">
        <f t="shared" si="26"/>
        <v>2.2494884328816354E-4</v>
      </c>
      <c r="EH48">
        <f t="shared" si="27"/>
        <v>1.7545041414109686E-4</v>
      </c>
    </row>
    <row r="49" spans="1:138" x14ac:dyDescent="0.2">
      <c r="A49" t="s">
        <v>1275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1.3518733101583599E-3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4.5873663929537999E-4</v>
      </c>
      <c r="BO49">
        <v>0</v>
      </c>
      <c r="BP49">
        <v>0</v>
      </c>
      <c r="BQ49">
        <v>0</v>
      </c>
      <c r="BR49">
        <v>0</v>
      </c>
      <c r="BS49">
        <v>6.6795309484933899E-4</v>
      </c>
      <c r="BT49">
        <v>0</v>
      </c>
      <c r="BU49">
        <v>0</v>
      </c>
      <c r="BV49">
        <v>0</v>
      </c>
      <c r="BW49">
        <v>4.0875210387112202E-3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4.6963055729492799E-4</v>
      </c>
      <c r="CK49">
        <v>5.3821313240042998E-4</v>
      </c>
      <c r="CL49">
        <v>0</v>
      </c>
      <c r="CM49">
        <v>0</v>
      </c>
      <c r="CN49">
        <v>0</v>
      </c>
      <c r="CO49">
        <v>0</v>
      </c>
      <c r="CP49">
        <v>1.9289060347203E-3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7.7771836873572104E-4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2.75862068965517E-3</v>
      </c>
      <c r="DS49">
        <v>0</v>
      </c>
      <c r="DT49" t="s">
        <v>893</v>
      </c>
      <c r="DU49">
        <f t="shared" si="14"/>
        <v>0</v>
      </c>
      <c r="DV49">
        <f t="shared" si="15"/>
        <v>6.7593665507917995E-5</v>
      </c>
      <c r="DW49">
        <f t="shared" si="16"/>
        <v>0</v>
      </c>
      <c r="DX49">
        <f t="shared" si="17"/>
        <v>3.2588817330349621E-4</v>
      </c>
      <c r="DY49">
        <f t="shared" si="18"/>
        <v>1.0488391872913063E-4</v>
      </c>
      <c r="DZ49">
        <f t="shared" si="19"/>
        <v>2.5259564702792076E-4</v>
      </c>
      <c r="EA49">
        <f t="shared" si="20"/>
        <v>1</v>
      </c>
      <c r="EB49">
        <f t="shared" si="21"/>
        <v>1</v>
      </c>
      <c r="EC49">
        <f t="shared" si="22"/>
        <v>0.41320327774812526</v>
      </c>
      <c r="ED49">
        <f t="shared" si="23"/>
        <v>0</v>
      </c>
      <c r="EE49">
        <f t="shared" si="24"/>
        <v>0</v>
      </c>
      <c r="EF49">
        <f t="shared" si="25"/>
        <v>3.4961306243043544E-5</v>
      </c>
      <c r="EG49">
        <f t="shared" si="26"/>
        <v>2.1535916194644501E-4</v>
      </c>
      <c r="EH49">
        <f t="shared" si="27"/>
        <v>1.0687846611328564E-4</v>
      </c>
    </row>
    <row r="50" spans="1:138" x14ac:dyDescent="0.2">
      <c r="A50" t="s">
        <v>1641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6.0880153070099103E-4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2.7795595467179799E-3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1.04663332945691E-3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1.7357093265447799E-4</v>
      </c>
      <c r="DN50">
        <v>0</v>
      </c>
      <c r="DO50">
        <v>7.77944588508257E-3</v>
      </c>
      <c r="DP50">
        <v>4.6744262141821998E-4</v>
      </c>
      <c r="DQ50">
        <v>0</v>
      </c>
      <c r="DR50">
        <v>0</v>
      </c>
      <c r="DS50">
        <v>0</v>
      </c>
      <c r="DT50" t="s">
        <v>1642</v>
      </c>
      <c r="DU50">
        <f t="shared" si="14"/>
        <v>0</v>
      </c>
      <c r="DV50">
        <f t="shared" si="15"/>
        <v>0</v>
      </c>
      <c r="DW50">
        <f t="shared" si="16"/>
        <v>0</v>
      </c>
      <c r="DX50">
        <f t="shared" si="17"/>
        <v>3.805009566881194E-5</v>
      </c>
      <c r="DY50">
        <f t="shared" si="18"/>
        <v>1.3664974557767463E-4</v>
      </c>
      <c r="DZ50">
        <f t="shared" si="19"/>
        <v>6.0146138851109056E-4</v>
      </c>
      <c r="EA50">
        <f t="shared" si="20"/>
        <v>0</v>
      </c>
      <c r="EB50">
        <f t="shared" si="21"/>
        <v>1</v>
      </c>
      <c r="EC50">
        <f t="shared" si="22"/>
        <v>0.62973124434337235</v>
      </c>
      <c r="ED50">
        <f t="shared" si="23"/>
        <v>0</v>
      </c>
      <c r="EE50">
        <f t="shared" si="24"/>
        <v>1</v>
      </c>
      <c r="EF50">
        <f t="shared" si="25"/>
        <v>4.5549915192558212E-5</v>
      </c>
      <c r="EG50">
        <f t="shared" si="26"/>
        <v>2.1317049472663416E-4</v>
      </c>
      <c r="EH50">
        <f t="shared" si="27"/>
        <v>1.0537257250845204E-4</v>
      </c>
    </row>
    <row r="51" spans="1:138" x14ac:dyDescent="0.2">
      <c r="A51" t="s">
        <v>1506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1.4566218027151399E-4</v>
      </c>
      <c r="AD51">
        <v>0</v>
      </c>
      <c r="AE51">
        <v>0</v>
      </c>
      <c r="AF51">
        <v>1.93124758594051E-4</v>
      </c>
      <c r="AG51">
        <v>0</v>
      </c>
      <c r="AH51">
        <v>1.14488005121831E-2</v>
      </c>
      <c r="AI51">
        <v>0</v>
      </c>
      <c r="AJ51">
        <v>0</v>
      </c>
      <c r="AK51">
        <v>4.3532939924542901E-4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7.3129113512635001E-4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2.3564897728343799E-4</v>
      </c>
      <c r="DR51">
        <v>0</v>
      </c>
      <c r="DS51">
        <v>0</v>
      </c>
      <c r="DT51" t="s">
        <v>245</v>
      </c>
      <c r="DU51">
        <f t="shared" si="14"/>
        <v>0</v>
      </c>
      <c r="DV51">
        <f t="shared" si="15"/>
        <v>6.1114584251470471E-4</v>
      </c>
      <c r="DW51">
        <f t="shared" si="16"/>
        <v>3.0470463963597916E-5</v>
      </c>
      <c r="DX51">
        <f t="shared" si="17"/>
        <v>0</v>
      </c>
      <c r="DY51">
        <f t="shared" si="18"/>
        <v>0</v>
      </c>
      <c r="DZ51">
        <f t="shared" si="19"/>
        <v>1.6832069805959855E-5</v>
      </c>
      <c r="EA51">
        <f t="shared" si="20"/>
        <v>1</v>
      </c>
      <c r="EB51">
        <f t="shared" si="21"/>
        <v>0</v>
      </c>
      <c r="EC51">
        <f t="shared" si="22"/>
        <v>1</v>
      </c>
      <c r="ED51">
        <f t="shared" si="23"/>
        <v>0</v>
      </c>
      <c r="EE51">
        <f t="shared" si="24"/>
        <v>1</v>
      </c>
      <c r="EF51">
        <f t="shared" si="25"/>
        <v>1.0156821321199305E-5</v>
      </c>
      <c r="EG51">
        <f t="shared" si="26"/>
        <v>2.0932597077355486E-4</v>
      </c>
      <c r="EH51">
        <f t="shared" si="27"/>
        <v>1.0811358166150722E-4</v>
      </c>
    </row>
    <row r="52" spans="1:138" x14ac:dyDescent="0.2">
      <c r="A52" t="s">
        <v>1393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8.8328075709779099E-4</v>
      </c>
      <c r="I52">
        <v>0</v>
      </c>
      <c r="J52">
        <v>0</v>
      </c>
      <c r="K52">
        <v>2.758316323716E-4</v>
      </c>
      <c r="L52">
        <v>1.04181465170242E-3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4.4273254526940199E-4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1.31984161900571E-3</v>
      </c>
      <c r="AK52">
        <v>7.7391893199187296E-4</v>
      </c>
      <c r="AL52">
        <v>2.2637912546169402E-3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8.4080717488789198E-4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4.6948356807511698E-4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6.95806186349547E-4</v>
      </c>
      <c r="DO52">
        <v>3.7532414357854499E-3</v>
      </c>
      <c r="DP52">
        <v>0</v>
      </c>
      <c r="DQ52">
        <v>0</v>
      </c>
      <c r="DR52">
        <v>0</v>
      </c>
      <c r="DS52">
        <v>0</v>
      </c>
      <c r="DT52" t="s">
        <v>327</v>
      </c>
      <c r="DU52">
        <f t="shared" si="14"/>
        <v>1.1004635205859054E-4</v>
      </c>
      <c r="DV52">
        <f t="shared" si="15"/>
        <v>2.4001421754419624E-4</v>
      </c>
      <c r="DW52">
        <f t="shared" si="16"/>
        <v>0</v>
      </c>
      <c r="DX52">
        <f t="shared" si="17"/>
        <v>5.2550448430493249E-5</v>
      </c>
      <c r="DY52">
        <f t="shared" si="18"/>
        <v>1.6767270288397035E-5</v>
      </c>
      <c r="DZ52">
        <f t="shared" si="19"/>
        <v>3.1778911586678548E-4</v>
      </c>
      <c r="EA52">
        <f t="shared" si="20"/>
        <v>0.37127250759227193</v>
      </c>
      <c r="EB52">
        <f t="shared" si="21"/>
        <v>1</v>
      </c>
      <c r="EC52">
        <f t="shared" si="22"/>
        <v>0.89976415945251398</v>
      </c>
      <c r="ED52">
        <f t="shared" si="23"/>
        <v>0</v>
      </c>
      <c r="EE52">
        <f t="shared" si="24"/>
        <v>0</v>
      </c>
      <c r="EF52">
        <f t="shared" si="25"/>
        <v>4.2271207448995857E-5</v>
      </c>
      <c r="EG52">
        <f t="shared" si="26"/>
        <v>2.0345126061382498E-4</v>
      </c>
      <c r="EH52">
        <f t="shared" si="27"/>
        <v>1.0459467014060443E-4</v>
      </c>
    </row>
    <row r="53" spans="1:138" x14ac:dyDescent="0.2">
      <c r="A53" t="s">
        <v>763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1.74794616325817E-4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5.8229813664596199E-4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3.5747479802673902E-4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5.7385229540918101E-3</v>
      </c>
      <c r="BR53">
        <v>0</v>
      </c>
      <c r="BS53">
        <v>0</v>
      </c>
      <c r="BT53">
        <v>0</v>
      </c>
      <c r="BU53">
        <v>0</v>
      </c>
      <c r="BV53">
        <v>1.2775685852608901E-3</v>
      </c>
      <c r="BW53">
        <v>9.6176965616734703E-4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6.6907533788304499E-4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1.06936275701161E-3</v>
      </c>
      <c r="DK53">
        <v>3.6818851251840898E-4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 t="s">
        <v>176</v>
      </c>
      <c r="DU53">
        <f t="shared" si="14"/>
        <v>0</v>
      </c>
      <c r="DV53">
        <f t="shared" si="15"/>
        <v>8.7397308162908494E-6</v>
      </c>
      <c r="DW53">
        <f t="shared" si="16"/>
        <v>3.9157205611362542E-5</v>
      </c>
      <c r="DX53">
        <f t="shared" si="17"/>
        <v>4.9861632472000296E-4</v>
      </c>
      <c r="DY53">
        <f t="shared" si="18"/>
        <v>2.3895547781537321E-5</v>
      </c>
      <c r="DZ53">
        <f t="shared" si="19"/>
        <v>1.026822335378585E-4</v>
      </c>
      <c r="EA53">
        <f t="shared" si="20"/>
        <v>1</v>
      </c>
      <c r="EB53">
        <f t="shared" si="21"/>
        <v>0.85437287853407506</v>
      </c>
      <c r="EC53">
        <f t="shared" si="22"/>
        <v>0.62243693115079513</v>
      </c>
      <c r="ED53">
        <f t="shared" si="23"/>
        <v>0</v>
      </c>
      <c r="EE53">
        <f t="shared" si="24"/>
        <v>0</v>
      </c>
      <c r="EF53">
        <f t="shared" si="25"/>
        <v>2.1017584464299958E-5</v>
      </c>
      <c r="EG53">
        <f t="shared" si="26"/>
        <v>2.0334609635805077E-4</v>
      </c>
      <c r="EH53">
        <f t="shared" si="27"/>
        <v>9.1795535687964186E-5</v>
      </c>
    </row>
    <row r="54" spans="1:138" x14ac:dyDescent="0.2">
      <c r="A54" t="s">
        <v>1528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1.3207858675912099E-3</v>
      </c>
      <c r="AR54">
        <v>0</v>
      </c>
      <c r="AS54">
        <v>0</v>
      </c>
      <c r="AT54">
        <v>6.9295267133254797E-4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6.2715584822828395E-4</v>
      </c>
      <c r="BM54">
        <v>0</v>
      </c>
      <c r="BN54">
        <v>8.2572595073168405E-4</v>
      </c>
      <c r="BO54">
        <v>0</v>
      </c>
      <c r="BP54">
        <v>1.2610888850234799E-3</v>
      </c>
      <c r="BQ54">
        <v>0</v>
      </c>
      <c r="BR54">
        <v>1.09847505815456E-3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7.6213703223839595E-4</v>
      </c>
      <c r="CC54">
        <v>0</v>
      </c>
      <c r="CD54">
        <v>3.5635378804076601E-4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3.9135879774577299E-4</v>
      </c>
      <c r="CK54">
        <v>0</v>
      </c>
      <c r="CL54">
        <v>0</v>
      </c>
      <c r="CM54">
        <v>2.2302511262768101E-4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3.61141206211628E-4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2.7278927028870198E-3</v>
      </c>
      <c r="DF54">
        <v>0</v>
      </c>
      <c r="DG54">
        <v>0</v>
      </c>
      <c r="DH54">
        <v>2.7807678507355501E-3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2.0917449044121198E-3</v>
      </c>
      <c r="DT54" t="s">
        <v>132</v>
      </c>
      <c r="DU54">
        <f t="shared" si="14"/>
        <v>0</v>
      </c>
      <c r="DV54">
        <f t="shared" si="15"/>
        <v>0</v>
      </c>
      <c r="DW54">
        <f t="shared" si="16"/>
        <v>1.1003726613133507E-4</v>
      </c>
      <c r="DX54">
        <f t="shared" si="17"/>
        <v>2.4671418288425753E-4</v>
      </c>
      <c r="DY54">
        <f t="shared" si="18"/>
        <v>1.4499184312545958E-4</v>
      </c>
      <c r="DZ54">
        <f t="shared" si="19"/>
        <v>3.4803662536769071E-4</v>
      </c>
      <c r="EA54">
        <f t="shared" si="20"/>
        <v>0</v>
      </c>
      <c r="EB54">
        <f t="shared" si="21"/>
        <v>0.38311523927951502</v>
      </c>
      <c r="EC54">
        <f t="shared" si="22"/>
        <v>0.41183176067459087</v>
      </c>
      <c r="ED54">
        <f t="shared" si="23"/>
        <v>0</v>
      </c>
      <c r="EE54">
        <f t="shared" si="24"/>
        <v>1</v>
      </c>
      <c r="EF54">
        <f t="shared" si="25"/>
        <v>8.5009703085598204E-5</v>
      </c>
      <c r="EG54">
        <f t="shared" si="26"/>
        <v>1.9825026941731609E-4</v>
      </c>
      <c r="EH54">
        <f t="shared" si="27"/>
        <v>1.2721807931115328E-4</v>
      </c>
    </row>
    <row r="55" spans="1:138" x14ac:dyDescent="0.2">
      <c r="A55" t="s">
        <v>1998</v>
      </c>
      <c r="B55">
        <v>0</v>
      </c>
      <c r="C55">
        <v>0</v>
      </c>
      <c r="D55">
        <v>0</v>
      </c>
      <c r="E55">
        <v>0</v>
      </c>
      <c r="F55">
        <v>0</v>
      </c>
      <c r="G55">
        <v>4.3603383622569102E-4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2.9472443265546701E-4</v>
      </c>
      <c r="AB55">
        <v>0</v>
      </c>
      <c r="AC55">
        <v>9.6137038979199395E-4</v>
      </c>
      <c r="AD55">
        <v>0</v>
      </c>
      <c r="AE55">
        <v>0</v>
      </c>
      <c r="AF55">
        <v>1.93124758594051E-4</v>
      </c>
      <c r="AG55">
        <v>0</v>
      </c>
      <c r="AH55">
        <v>0</v>
      </c>
      <c r="AI55">
        <v>1.9539645941615501E-3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5.9056012356334896E-4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1.34440028057049E-3</v>
      </c>
      <c r="CO55">
        <v>1.5649452269170499E-4</v>
      </c>
      <c r="CP55">
        <v>1.2675668228162001E-3</v>
      </c>
      <c r="CQ55">
        <v>1.3835183936996699E-3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6.5099928390078697E-4</v>
      </c>
      <c r="DE55">
        <v>0</v>
      </c>
      <c r="DF55">
        <v>0</v>
      </c>
      <c r="DG55">
        <v>5.2299756412093404E-3</v>
      </c>
      <c r="DH55">
        <v>0</v>
      </c>
      <c r="DI55">
        <v>4.5509708737863998E-4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 t="s">
        <v>163</v>
      </c>
      <c r="DU55">
        <f t="shared" si="14"/>
        <v>2.1801691811284552E-5</v>
      </c>
      <c r="DV55">
        <f t="shared" si="15"/>
        <v>1.7015920876015312E-4</v>
      </c>
      <c r="DW55">
        <f t="shared" si="16"/>
        <v>0</v>
      </c>
      <c r="DX55">
        <f t="shared" si="17"/>
        <v>0</v>
      </c>
      <c r="DY55">
        <f t="shared" si="18"/>
        <v>1.9262640811579286E-4</v>
      </c>
      <c r="DZ55">
        <f t="shared" si="19"/>
        <v>4.0607662347056999E-4</v>
      </c>
      <c r="EA55">
        <f t="shared" si="20"/>
        <v>0.77285278672495994</v>
      </c>
      <c r="EB55">
        <f t="shared" si="21"/>
        <v>0</v>
      </c>
      <c r="EC55">
        <f t="shared" si="22"/>
        <v>0.35652101976033995</v>
      </c>
      <c r="ED55">
        <f t="shared" si="23"/>
        <v>0</v>
      </c>
      <c r="EE55">
        <f t="shared" si="24"/>
        <v>1</v>
      </c>
      <c r="EF55">
        <f t="shared" si="25"/>
        <v>7.1476033309025803E-5</v>
      </c>
      <c r="EG55">
        <f t="shared" si="26"/>
        <v>1.9207861074357438E-4</v>
      </c>
      <c r="EH55">
        <f t="shared" si="27"/>
        <v>1.2227729645294209E-4</v>
      </c>
    </row>
    <row r="56" spans="1:138" x14ac:dyDescent="0.2">
      <c r="A56" t="s">
        <v>908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2.1587448440692301E-3</v>
      </c>
      <c r="W56">
        <v>2.3464824899278301E-3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6.7048095834078302E-4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1.5068345710902999E-3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1.52629931120851E-3</v>
      </c>
      <c r="CK56">
        <v>0</v>
      </c>
      <c r="CL56">
        <v>1.8987134579500401E-3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1.9987376393856499E-3</v>
      </c>
      <c r="DL56">
        <v>0</v>
      </c>
      <c r="DM56">
        <v>1.2728535061328301E-3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 t="s">
        <v>151</v>
      </c>
      <c r="DU56">
        <f t="shared" si="14"/>
        <v>0</v>
      </c>
      <c r="DV56">
        <f t="shared" si="15"/>
        <v>3.3412714317140717E-4</v>
      </c>
      <c r="DW56">
        <f t="shared" si="16"/>
        <v>0</v>
      </c>
      <c r="DX56">
        <f t="shared" si="17"/>
        <v>0</v>
      </c>
      <c r="DY56">
        <f t="shared" si="18"/>
        <v>1.2232188461280537E-4</v>
      </c>
      <c r="DZ56">
        <f t="shared" si="19"/>
        <v>2.3368508182274858E-4</v>
      </c>
      <c r="EA56">
        <f t="shared" si="20"/>
        <v>1</v>
      </c>
      <c r="EB56">
        <f t="shared" si="21"/>
        <v>0</v>
      </c>
      <c r="EC56">
        <f t="shared" si="22"/>
        <v>0.31281184838865422</v>
      </c>
      <c r="ED56">
        <f t="shared" si="23"/>
        <v>0</v>
      </c>
      <c r="EE56">
        <f t="shared" si="24"/>
        <v>1</v>
      </c>
      <c r="EF56">
        <f t="shared" si="25"/>
        <v>4.0773961537601789E-5</v>
      </c>
      <c r="EG56">
        <f t="shared" si="26"/>
        <v>1.8927074166471855E-4</v>
      </c>
      <c r="EH56">
        <f t="shared" si="27"/>
        <v>1.0966513752545226E-4</v>
      </c>
    </row>
    <row r="57" spans="1:138" x14ac:dyDescent="0.2">
      <c r="A57" t="s">
        <v>949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1.3065746838089201E-3</v>
      </c>
      <c r="O57">
        <v>0</v>
      </c>
      <c r="P57">
        <v>1.11542192046556E-3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3.6504344016938001E-4</v>
      </c>
      <c r="Z57">
        <v>1.4689081116370101E-3</v>
      </c>
      <c r="AA57">
        <v>0</v>
      </c>
      <c r="AB57">
        <v>0</v>
      </c>
      <c r="AC57">
        <v>0</v>
      </c>
      <c r="AD57">
        <v>9.1001552379422904E-4</v>
      </c>
      <c r="AE57">
        <v>0</v>
      </c>
      <c r="AF57">
        <v>5.66499291875885E-3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1.74825174825174E-3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 t="s">
        <v>950</v>
      </c>
      <c r="DU57">
        <f t="shared" si="14"/>
        <v>1.2109983021372402E-4</v>
      </c>
      <c r="DV57">
        <f t="shared" si="15"/>
        <v>4.2044799971797345E-4</v>
      </c>
      <c r="DW57">
        <f t="shared" si="16"/>
        <v>0</v>
      </c>
      <c r="DX57">
        <f t="shared" si="17"/>
        <v>1.0926573426573375E-4</v>
      </c>
      <c r="DY57">
        <f t="shared" si="18"/>
        <v>0</v>
      </c>
      <c r="DZ57">
        <f t="shared" si="19"/>
        <v>0</v>
      </c>
      <c r="EA57">
        <f t="shared" si="20"/>
        <v>0.55276404586831163</v>
      </c>
      <c r="EB57">
        <f t="shared" si="21"/>
        <v>1</v>
      </c>
      <c r="EC57">
        <f t="shared" si="22"/>
        <v>0</v>
      </c>
      <c r="ED57">
        <f t="shared" si="23"/>
        <v>0</v>
      </c>
      <c r="EE57">
        <f t="shared" si="24"/>
        <v>1</v>
      </c>
      <c r="EF57">
        <f t="shared" si="25"/>
        <v>4.0366610071241341E-5</v>
      </c>
      <c r="EG57">
        <f t="shared" si="26"/>
        <v>1.7657124466123573E-4</v>
      </c>
      <c r="EH57">
        <f t="shared" si="27"/>
        <v>1.031082651384073E-4</v>
      </c>
    </row>
    <row r="58" spans="1:138" x14ac:dyDescent="0.2">
      <c r="A58" t="s">
        <v>2078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6.4151163468828304E-4</v>
      </c>
      <c r="K58">
        <v>0</v>
      </c>
      <c r="L58">
        <v>0</v>
      </c>
      <c r="M58">
        <v>0</v>
      </c>
      <c r="N58">
        <v>0</v>
      </c>
      <c r="O58">
        <v>0</v>
      </c>
      <c r="P58">
        <v>2.9097963142580001E-4</v>
      </c>
      <c r="Q58">
        <v>0</v>
      </c>
      <c r="R58">
        <v>0</v>
      </c>
      <c r="S58">
        <v>3.2327586206896502E-4</v>
      </c>
      <c r="T58">
        <v>0</v>
      </c>
      <c r="U58">
        <v>2.7301890655927902E-4</v>
      </c>
      <c r="V58">
        <v>0</v>
      </c>
      <c r="W58">
        <v>0</v>
      </c>
      <c r="X58">
        <v>3.5771776068681802E-4</v>
      </c>
      <c r="Y58">
        <v>8.0309556837263605E-4</v>
      </c>
      <c r="Z58">
        <v>9.7927207442467692E-4</v>
      </c>
      <c r="AA58">
        <v>3.9296591020728899E-4</v>
      </c>
      <c r="AB58">
        <v>0</v>
      </c>
      <c r="AC58">
        <v>5.8264872108605703E-4</v>
      </c>
      <c r="AD58">
        <v>8.5648519886515702E-4</v>
      </c>
      <c r="AE58">
        <v>3.5686974254397097E-4</v>
      </c>
      <c r="AF58">
        <v>1.6093729882837599E-3</v>
      </c>
      <c r="AG58">
        <v>0</v>
      </c>
      <c r="AH58">
        <v>9.0385267201446102E-4</v>
      </c>
      <c r="AI58">
        <v>2.7355504318261702E-4</v>
      </c>
      <c r="AJ58">
        <v>0</v>
      </c>
      <c r="AK58">
        <v>0</v>
      </c>
      <c r="AL58">
        <v>0</v>
      </c>
      <c r="AM58">
        <v>3.2289312237649299E-4</v>
      </c>
      <c r="AN58">
        <v>6.0148365969391103E-4</v>
      </c>
      <c r="AO58">
        <v>6.0728744939271204E-4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3.21115647506766E-4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4.73410130976802E-4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5.5622977346278296E-4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 t="s">
        <v>148</v>
      </c>
      <c r="DU58">
        <f t="shared" si="14"/>
        <v>7.6439301737116349E-5</v>
      </c>
      <c r="DV58">
        <f t="shared" si="15"/>
        <v>4.3237499555652786E-4</v>
      </c>
      <c r="DW58">
        <f t="shared" si="16"/>
        <v>0</v>
      </c>
      <c r="DX58">
        <f t="shared" si="17"/>
        <v>4.9657861155223E-5</v>
      </c>
      <c r="DY58">
        <f t="shared" si="18"/>
        <v>0</v>
      </c>
      <c r="DZ58">
        <f t="shared" si="19"/>
        <v>3.9730698104484499E-5</v>
      </c>
      <c r="EA58">
        <f t="shared" si="20"/>
        <v>0.69953948957923207</v>
      </c>
      <c r="EB58">
        <f t="shared" si="21"/>
        <v>1</v>
      </c>
      <c r="EC58">
        <f t="shared" si="22"/>
        <v>1</v>
      </c>
      <c r="ED58">
        <f t="shared" si="23"/>
        <v>0</v>
      </c>
      <c r="EE58">
        <f t="shared" si="24"/>
        <v>0</v>
      </c>
      <c r="EF58">
        <f t="shared" si="25"/>
        <v>2.547976724570545E-5</v>
      </c>
      <c r="EG58">
        <f t="shared" si="26"/>
        <v>1.7392118493874512E-4</v>
      </c>
      <c r="EH58">
        <f t="shared" si="27"/>
        <v>9.4483946703436384E-5</v>
      </c>
    </row>
    <row r="59" spans="1:138" x14ac:dyDescent="0.2">
      <c r="A59" t="s">
        <v>584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2.7343749999999998E-3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2.8026905829596401E-4</v>
      </c>
      <c r="BP59">
        <v>2.17429118107496E-4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2.2441291977238101E-3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7.2385088671733601E-4</v>
      </c>
      <c r="CD59">
        <v>0</v>
      </c>
      <c r="CE59">
        <v>0</v>
      </c>
      <c r="CF59">
        <v>0</v>
      </c>
      <c r="CG59">
        <v>3.9267015706806203E-3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3.6781609195402202E-3</v>
      </c>
      <c r="DS59">
        <v>0</v>
      </c>
      <c r="DT59" t="s">
        <v>585</v>
      </c>
      <c r="DU59">
        <f t="shared" si="14"/>
        <v>0</v>
      </c>
      <c r="DV59">
        <f t="shared" si="15"/>
        <v>0</v>
      </c>
      <c r="DW59">
        <f t="shared" si="16"/>
        <v>1.1393229166666665E-4</v>
      </c>
      <c r="DX59">
        <f t="shared" si="17"/>
        <v>2.1660489130278788E-4</v>
      </c>
      <c r="DY59">
        <f t="shared" si="18"/>
        <v>1.4023934181002216E-4</v>
      </c>
      <c r="DZ59">
        <f t="shared" si="19"/>
        <v>2.6272577996715857E-4</v>
      </c>
      <c r="EA59">
        <f t="shared" si="20"/>
        <v>0</v>
      </c>
      <c r="EB59">
        <f t="shared" si="21"/>
        <v>0.31062344851413998</v>
      </c>
      <c r="EC59">
        <f t="shared" si="22"/>
        <v>0.30396287802016075</v>
      </c>
      <c r="ED59">
        <f t="shared" si="23"/>
        <v>0</v>
      </c>
      <c r="EE59">
        <f t="shared" si="24"/>
        <v>1</v>
      </c>
      <c r="EF59">
        <f t="shared" si="25"/>
        <v>8.472387782556294E-5</v>
      </c>
      <c r="EG59">
        <f t="shared" si="26"/>
        <v>1.5977689042331549E-4</v>
      </c>
      <c r="EH59">
        <f t="shared" si="27"/>
        <v>1.131550471398807E-4</v>
      </c>
    </row>
    <row r="60" spans="1:138" x14ac:dyDescent="0.2">
      <c r="A60" t="s">
        <v>1613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3.0126963632451002E-4</v>
      </c>
      <c r="J60">
        <v>0</v>
      </c>
      <c r="K60">
        <v>1.6549897942296E-4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7.5080199303801699E-4</v>
      </c>
      <c r="V60">
        <v>0</v>
      </c>
      <c r="W60">
        <v>2.5235755080355898E-3</v>
      </c>
      <c r="X60">
        <v>0</v>
      </c>
      <c r="Y60">
        <v>0</v>
      </c>
      <c r="Z60">
        <v>0</v>
      </c>
      <c r="AA60">
        <v>2.7507613714510201E-3</v>
      </c>
      <c r="AB60">
        <v>0</v>
      </c>
      <c r="AC60">
        <v>0</v>
      </c>
      <c r="AD60">
        <v>0</v>
      </c>
      <c r="AE60">
        <v>0</v>
      </c>
      <c r="AF60">
        <v>4.50624436719454E-4</v>
      </c>
      <c r="AG60">
        <v>0</v>
      </c>
      <c r="AH60">
        <v>0</v>
      </c>
      <c r="AI60">
        <v>1.9539645941615499E-4</v>
      </c>
      <c r="AJ60">
        <v>0</v>
      </c>
      <c r="AK60">
        <v>0</v>
      </c>
      <c r="AL60">
        <v>0</v>
      </c>
      <c r="AM60">
        <v>5.3815520396082199E-4</v>
      </c>
      <c r="AN60">
        <v>0</v>
      </c>
      <c r="AO60">
        <v>2.5303643724696302E-4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6.7851811643370797E-4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7.0422535211267599E-4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7.16435019343745E-4</v>
      </c>
      <c r="DH60">
        <v>0</v>
      </c>
      <c r="DI60">
        <v>1.2135922330097E-3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 t="s">
        <v>138</v>
      </c>
      <c r="DU60">
        <f t="shared" si="14"/>
        <v>6.0878530439274355E-5</v>
      </c>
      <c r="DV60">
        <f t="shared" si="15"/>
        <v>3.3557747084150022E-4</v>
      </c>
      <c r="DW60">
        <f t="shared" si="16"/>
        <v>0</v>
      </c>
      <c r="DX60">
        <f t="shared" si="17"/>
        <v>0</v>
      </c>
      <c r="DY60">
        <f t="shared" si="18"/>
        <v>4.9383695305228003E-5</v>
      </c>
      <c r="DZ60">
        <f t="shared" si="19"/>
        <v>1.378590894538175E-4</v>
      </c>
      <c r="EA60">
        <f t="shared" si="20"/>
        <v>0.69288632159633012</v>
      </c>
      <c r="EB60">
        <f t="shared" si="21"/>
        <v>0</v>
      </c>
      <c r="EC60">
        <f t="shared" si="22"/>
        <v>0.47251697448552998</v>
      </c>
      <c r="ED60">
        <f t="shared" si="23"/>
        <v>0</v>
      </c>
      <c r="EE60">
        <f t="shared" si="24"/>
        <v>1</v>
      </c>
      <c r="EF60">
        <f t="shared" si="25"/>
        <v>3.6754075248167453E-5</v>
      </c>
      <c r="EG60">
        <f t="shared" si="26"/>
        <v>1.5781218676510592E-4</v>
      </c>
      <c r="EH60">
        <f t="shared" si="27"/>
        <v>9.2146645463240319E-5</v>
      </c>
    </row>
    <row r="61" spans="1:138" x14ac:dyDescent="0.2">
      <c r="A61" t="s">
        <v>329</v>
      </c>
      <c r="B61">
        <v>0</v>
      </c>
      <c r="C61">
        <v>0</v>
      </c>
      <c r="D61">
        <v>4.2370637148456098E-4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3.6584091146649899E-4</v>
      </c>
      <c r="O61">
        <v>1.9280205655526899E-4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6.0355233660975996E-4</v>
      </c>
      <c r="AS61">
        <v>0</v>
      </c>
      <c r="AT61">
        <v>0</v>
      </c>
      <c r="AU61">
        <v>5.8229813664596199E-4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2.8692614770458999E-3</v>
      </c>
      <c r="BR61">
        <v>0</v>
      </c>
      <c r="BS61">
        <v>0</v>
      </c>
      <c r="BT61">
        <v>0</v>
      </c>
      <c r="BU61">
        <v>0</v>
      </c>
      <c r="BV61">
        <v>2.01721355567509E-3</v>
      </c>
      <c r="BW61">
        <v>4.8088482808367297E-4</v>
      </c>
      <c r="BX61">
        <v>0</v>
      </c>
      <c r="BY61">
        <v>0</v>
      </c>
      <c r="BZ61">
        <v>1.2859938495946299E-3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5.23316664728456E-4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1.2769217672597199E-4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5.4592602702333796E-4</v>
      </c>
      <c r="DP61">
        <v>0</v>
      </c>
      <c r="DQ61">
        <v>0</v>
      </c>
      <c r="DR61">
        <v>2.0898641588296699E-4</v>
      </c>
      <c r="DS61">
        <v>0</v>
      </c>
      <c r="DT61" t="s">
        <v>314</v>
      </c>
      <c r="DU61">
        <f t="shared" si="14"/>
        <v>4.9117466975316445E-5</v>
      </c>
      <c r="DV61">
        <f t="shared" si="15"/>
        <v>0</v>
      </c>
      <c r="DW61">
        <f t="shared" si="16"/>
        <v>4.9410436385655079E-5</v>
      </c>
      <c r="DX61">
        <f t="shared" si="17"/>
        <v>4.1583460689995582E-4</v>
      </c>
      <c r="DY61">
        <f t="shared" si="18"/>
        <v>2.3250315766229569E-5</v>
      </c>
      <c r="DZ61">
        <f t="shared" si="19"/>
        <v>5.3922317350450351E-5</v>
      </c>
      <c r="EA61">
        <f t="shared" si="20"/>
        <v>0</v>
      </c>
      <c r="EB61">
        <f t="shared" si="21"/>
        <v>0.78759392668984396</v>
      </c>
      <c r="EC61">
        <f t="shared" si="22"/>
        <v>0.39744661216686422</v>
      </c>
      <c r="ED61">
        <f t="shared" si="23"/>
        <v>0</v>
      </c>
      <c r="EE61">
        <f t="shared" si="24"/>
        <v>1</v>
      </c>
      <c r="EF61">
        <f t="shared" si="25"/>
        <v>4.059273970906703E-5</v>
      </c>
      <c r="EG61">
        <f t="shared" si="26"/>
        <v>1.5658564141680207E-4</v>
      </c>
      <c r="EH61">
        <f t="shared" si="27"/>
        <v>8.3831760717394056E-5</v>
      </c>
    </row>
    <row r="62" spans="1:138" x14ac:dyDescent="0.2">
      <c r="A62" t="s">
        <v>987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6.7032864723954901E-3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2.4322615167582799E-4</v>
      </c>
      <c r="DT62" t="s">
        <v>988</v>
      </c>
      <c r="DU62">
        <f t="shared" si="14"/>
        <v>0</v>
      </c>
      <c r="DV62">
        <f t="shared" si="15"/>
        <v>0</v>
      </c>
      <c r="DW62">
        <f t="shared" si="16"/>
        <v>0</v>
      </c>
      <c r="DX62">
        <f t="shared" si="17"/>
        <v>4.1895540452471813E-4</v>
      </c>
      <c r="DY62">
        <f t="shared" si="18"/>
        <v>0</v>
      </c>
      <c r="DZ62">
        <f t="shared" si="19"/>
        <v>1.7373296548273426E-5</v>
      </c>
      <c r="EA62">
        <f t="shared" si="20"/>
        <v>0</v>
      </c>
      <c r="EB62">
        <f t="shared" si="21"/>
        <v>1</v>
      </c>
      <c r="EC62">
        <f t="shared" si="22"/>
        <v>1</v>
      </c>
      <c r="ED62">
        <f t="shared" si="23"/>
        <v>0</v>
      </c>
      <c r="EE62">
        <f t="shared" si="24"/>
        <v>1</v>
      </c>
      <c r="EF62">
        <f t="shared" si="25"/>
        <v>0</v>
      </c>
      <c r="EG62">
        <f t="shared" si="26"/>
        <v>1.4544290035766385E-4</v>
      </c>
      <c r="EH62">
        <f t="shared" si="27"/>
        <v>5.6938628066158349E-5</v>
      </c>
    </row>
    <row r="63" spans="1:138" x14ac:dyDescent="0.2">
      <c r="A63" t="s">
        <v>1119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6.6409881790410405E-4</v>
      </c>
      <c r="X63">
        <v>0</v>
      </c>
      <c r="Y63">
        <v>0</v>
      </c>
      <c r="Z63">
        <v>9.7927207442467692E-4</v>
      </c>
      <c r="AA63">
        <v>1.47362216327733E-3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1.35577900802169E-3</v>
      </c>
      <c r="AI63">
        <v>0</v>
      </c>
      <c r="AJ63">
        <v>0</v>
      </c>
      <c r="AK63">
        <v>1.4027280642352701E-3</v>
      </c>
      <c r="AL63">
        <v>0</v>
      </c>
      <c r="AM63">
        <v>1.1839414487138E-3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6.8359374999999996E-4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3.03398058252427E-4</v>
      </c>
      <c r="DJ63">
        <v>0</v>
      </c>
      <c r="DK63">
        <v>2.1039343572480499E-4</v>
      </c>
      <c r="DL63">
        <v>4.9612123398881398E-4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 t="s">
        <v>781</v>
      </c>
      <c r="DU63">
        <f t="shared" si="14"/>
        <v>0</v>
      </c>
      <c r="DV63">
        <f t="shared" si="15"/>
        <v>3.5297207882884353E-4</v>
      </c>
      <c r="DW63">
        <f t="shared" si="16"/>
        <v>2.8483072916666664E-5</v>
      </c>
      <c r="DX63">
        <f t="shared" si="17"/>
        <v>0</v>
      </c>
      <c r="DY63">
        <f t="shared" si="18"/>
        <v>0</v>
      </c>
      <c r="DZ63">
        <f t="shared" si="19"/>
        <v>7.2136623426146131E-5</v>
      </c>
      <c r="EA63">
        <f t="shared" si="20"/>
        <v>1</v>
      </c>
      <c r="EB63">
        <f t="shared" si="21"/>
        <v>0</v>
      </c>
      <c r="EC63">
        <f t="shared" si="22"/>
        <v>1</v>
      </c>
      <c r="ED63">
        <f t="shared" si="23"/>
        <v>0</v>
      </c>
      <c r="EE63">
        <f t="shared" si="24"/>
        <v>1</v>
      </c>
      <c r="EF63">
        <f t="shared" si="25"/>
        <v>9.4943576388888873E-6</v>
      </c>
      <c r="EG63">
        <f t="shared" si="26"/>
        <v>1.4170290075166323E-4</v>
      </c>
      <c r="EH63">
        <f t="shared" si="27"/>
        <v>7.1745475856909146E-5</v>
      </c>
    </row>
    <row r="64" spans="1:138" x14ac:dyDescent="0.2">
      <c r="A64" t="s">
        <v>971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5.4632014360415199E-4</v>
      </c>
      <c r="AW64">
        <v>0</v>
      </c>
      <c r="AX64">
        <v>0</v>
      </c>
      <c r="AY64">
        <v>1.01962783583991E-3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1.70634598196148E-3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5.8540200074101503E-3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1.80212650928095E-4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8.1888904053500705E-4</v>
      </c>
      <c r="DP64">
        <v>0</v>
      </c>
      <c r="DQ64">
        <v>0</v>
      </c>
      <c r="DR64">
        <v>0</v>
      </c>
      <c r="DS64">
        <v>0</v>
      </c>
      <c r="DT64" t="s">
        <v>972</v>
      </c>
      <c r="DU64">
        <f t="shared" si="14"/>
        <v>0</v>
      </c>
      <c r="DV64">
        <f t="shared" si="15"/>
        <v>0</v>
      </c>
      <c r="DW64">
        <f t="shared" si="16"/>
        <v>1.363455817252309E-4</v>
      </c>
      <c r="DX64">
        <f t="shared" si="17"/>
        <v>3.658762504631344E-4</v>
      </c>
      <c r="DY64">
        <f t="shared" si="18"/>
        <v>6.4361661045748213E-6</v>
      </c>
      <c r="DZ64">
        <f t="shared" si="19"/>
        <v>5.8492074323929073E-5</v>
      </c>
      <c r="EA64">
        <f t="shared" si="20"/>
        <v>0</v>
      </c>
      <c r="EB64">
        <f t="shared" si="21"/>
        <v>0.45703044755691707</v>
      </c>
      <c r="EC64">
        <f t="shared" si="22"/>
        <v>0.80174524791990809</v>
      </c>
      <c r="ED64">
        <f t="shared" si="23"/>
        <v>0</v>
      </c>
      <c r="EE64">
        <f t="shared" si="24"/>
        <v>1</v>
      </c>
      <c r="EF64">
        <f t="shared" si="25"/>
        <v>4.7593915943268575E-5</v>
      </c>
      <c r="EG64">
        <f t="shared" si="26"/>
        <v>1.4145610826235449E-4</v>
      </c>
      <c r="EH64">
        <f t="shared" si="27"/>
        <v>8.2995210330154051E-5</v>
      </c>
    </row>
    <row r="65" spans="1:138" x14ac:dyDescent="0.2">
      <c r="A65" t="s">
        <v>1180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6.4655172413793103E-4</v>
      </c>
      <c r="T65">
        <v>0</v>
      </c>
      <c r="U65">
        <v>0</v>
      </c>
      <c r="V65">
        <v>0</v>
      </c>
      <c r="W65">
        <v>0</v>
      </c>
      <c r="X65">
        <v>1.90782805699636E-3</v>
      </c>
      <c r="Y65">
        <v>1.46017376067752E-3</v>
      </c>
      <c r="Z65">
        <v>1.2240900930308399E-3</v>
      </c>
      <c r="AA65">
        <v>0</v>
      </c>
      <c r="AB65">
        <v>4.8399782200980003E-4</v>
      </c>
      <c r="AC65">
        <v>0</v>
      </c>
      <c r="AD65">
        <v>0</v>
      </c>
      <c r="AE65">
        <v>0</v>
      </c>
      <c r="AF65">
        <v>7.7249903437620702E-4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1.00860677783754E-3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8.8712979391292396E-4</v>
      </c>
      <c r="DP65">
        <v>0</v>
      </c>
      <c r="DQ65">
        <v>0</v>
      </c>
      <c r="DR65">
        <v>0</v>
      </c>
      <c r="DS65">
        <v>0</v>
      </c>
      <c r="DT65" t="s">
        <v>639</v>
      </c>
      <c r="DU65">
        <f t="shared" si="14"/>
        <v>3.2327586206896553E-5</v>
      </c>
      <c r="DV65">
        <f t="shared" si="15"/>
        <v>2.9242943835453635E-4</v>
      </c>
      <c r="DW65">
        <f t="shared" si="16"/>
        <v>0</v>
      </c>
      <c r="DX65">
        <f t="shared" si="17"/>
        <v>6.3037923614846252E-5</v>
      </c>
      <c r="DY65">
        <f t="shared" si="18"/>
        <v>0</v>
      </c>
      <c r="DZ65">
        <f t="shared" si="19"/>
        <v>6.3366413850923138E-5</v>
      </c>
      <c r="EA65">
        <f t="shared" si="20"/>
        <v>0.80091216656173481</v>
      </c>
      <c r="EB65">
        <f t="shared" si="21"/>
        <v>1</v>
      </c>
      <c r="EC65">
        <f t="shared" si="22"/>
        <v>1</v>
      </c>
      <c r="ED65">
        <f t="shared" si="23"/>
        <v>0</v>
      </c>
      <c r="EE65">
        <f t="shared" si="24"/>
        <v>0</v>
      </c>
      <c r="EF65">
        <f t="shared" si="25"/>
        <v>1.0775862068965518E-5</v>
      </c>
      <c r="EG65">
        <f t="shared" si="26"/>
        <v>1.3961125860676858E-4</v>
      </c>
      <c r="EH65">
        <f t="shared" si="27"/>
        <v>6.8777680844091157E-5</v>
      </c>
    </row>
    <row r="66" spans="1:138" x14ac:dyDescent="0.2">
      <c r="A66" t="s">
        <v>962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1.19537787222738E-3</v>
      </c>
      <c r="X66">
        <v>0</v>
      </c>
      <c r="Y66">
        <v>2.26326932905015E-3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3.82122472670987E-3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7.2163088580191198E-4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 t="s">
        <v>963</v>
      </c>
      <c r="DU66">
        <f t="shared" si="14"/>
        <v>0</v>
      </c>
      <c r="DV66">
        <f t="shared" si="15"/>
        <v>3.6399359639937E-4</v>
      </c>
      <c r="DW66">
        <f t="shared" si="16"/>
        <v>0</v>
      </c>
      <c r="DX66">
        <f t="shared" si="17"/>
        <v>0</v>
      </c>
      <c r="DY66">
        <f t="shared" si="18"/>
        <v>0</v>
      </c>
      <c r="DZ66">
        <f t="shared" si="19"/>
        <v>5.154506327156514E-5</v>
      </c>
      <c r="EA66">
        <f t="shared" si="20"/>
        <v>1</v>
      </c>
      <c r="EB66">
        <f t="shared" si="21"/>
        <v>0</v>
      </c>
      <c r="EC66">
        <f t="shared" si="22"/>
        <v>1</v>
      </c>
      <c r="ED66">
        <f t="shared" si="23"/>
        <v>0</v>
      </c>
      <c r="EE66">
        <f t="shared" si="24"/>
        <v>1</v>
      </c>
      <c r="EF66">
        <f t="shared" si="25"/>
        <v>0</v>
      </c>
      <c r="EG66">
        <f t="shared" si="26"/>
        <v>1.3851288655697839E-4</v>
      </c>
      <c r="EH66">
        <f t="shared" si="27"/>
        <v>6.5586088637617311E-5</v>
      </c>
    </row>
    <row r="67" spans="1:138" x14ac:dyDescent="0.2">
      <c r="A67" t="s">
        <v>646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1.1424840868287901E-3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6.9134560995537603E-4</v>
      </c>
      <c r="AK67">
        <v>0</v>
      </c>
      <c r="AL67">
        <v>1.19146908137733E-4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2.15285252960172E-4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2.4303699022991299E-3</v>
      </c>
      <c r="DK67">
        <v>1.05196717862402E-4</v>
      </c>
      <c r="DL67">
        <v>0</v>
      </c>
      <c r="DM67">
        <v>1.9092802591992499E-3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 t="s">
        <v>647</v>
      </c>
      <c r="DU67">
        <f t="shared" ref="DU67:DU98" si="28">AVERAGE(B67:U67)</f>
        <v>0</v>
      </c>
      <c r="DV67">
        <f t="shared" ref="DV67:DV98" si="29">AVERAGE(V67:AO67)</f>
        <v>9.7648830246094962E-5</v>
      </c>
      <c r="DW67">
        <f t="shared" ref="DW67:DW98" si="30">AVERAGE(AP67:BM67)</f>
        <v>0</v>
      </c>
      <c r="DX67">
        <f t="shared" ref="DX67:DX98" si="31">AVERAGE(BN67:CC67)</f>
        <v>0</v>
      </c>
      <c r="DY67">
        <f t="shared" ref="DY67:DY98" si="32">AVERAGE(CD67:DE67)</f>
        <v>7.6887590342918573E-6</v>
      </c>
      <c r="DZ67">
        <f t="shared" ref="DZ67:DZ98" si="33">AVERAGE(DF67:DS67)</f>
        <v>3.1748906281148443E-4</v>
      </c>
      <c r="EA67">
        <f t="shared" ref="EA67:EA98" si="34">IF(DV67=0,0,(DV67-DU67)/(DV67+DU67))</f>
        <v>1</v>
      </c>
      <c r="EB67">
        <f t="shared" ref="EB67:EB98" si="35">IF(DX67=0,0,(DX67-DW67)/(DX67+DW67))</f>
        <v>0</v>
      </c>
      <c r="EC67">
        <f t="shared" ref="EC67:EC98" si="36">IF(DZ67=0,0,(DZ67-DY67)/(DZ67+DY67))</f>
        <v>0.95271043399793454</v>
      </c>
      <c r="ED67">
        <f t="shared" ref="ED67:ED98" si="37">IF(MIN(EA67:EC67)&lt;0,1,0)</f>
        <v>0</v>
      </c>
      <c r="EE67">
        <f t="shared" ref="EE67:EE98" si="38">COUNTIF(EA67:EC67,"&lt;0.25")</f>
        <v>1</v>
      </c>
      <c r="EF67">
        <f t="shared" ref="EF67:EF98" si="39">AVERAGE(DY67,DW67,DU67)</f>
        <v>2.5629196780972856E-6</v>
      </c>
      <c r="EG67">
        <f t="shared" ref="EG67:EG98" si="40">AVERAGE(DZ67,DX67,DV67)</f>
        <v>1.3837929768585979E-4</v>
      </c>
      <c r="EH67">
        <f t="shared" ref="EH67:EH98" si="41">AVERAGE(B67:DS67)</f>
        <v>5.4205809321662727E-5</v>
      </c>
    </row>
    <row r="68" spans="1:138" x14ac:dyDescent="0.2">
      <c r="A68" t="s">
        <v>499</v>
      </c>
      <c r="B68">
        <v>0</v>
      </c>
      <c r="C68">
        <v>0</v>
      </c>
      <c r="D68">
        <v>0</v>
      </c>
      <c r="E68">
        <v>0</v>
      </c>
      <c r="F68">
        <v>3.8398244651673E-4</v>
      </c>
      <c r="G68">
        <v>0</v>
      </c>
      <c r="H68">
        <v>0</v>
      </c>
      <c r="I68">
        <v>3.0126963632451002E-4</v>
      </c>
      <c r="J68">
        <v>0</v>
      </c>
      <c r="K68">
        <v>0</v>
      </c>
      <c r="L68">
        <v>0</v>
      </c>
      <c r="M68">
        <v>0</v>
      </c>
      <c r="N68">
        <v>1.1497857217518501E-3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1.29683980615657E-3</v>
      </c>
      <c r="V68">
        <v>0</v>
      </c>
      <c r="W68">
        <v>0</v>
      </c>
      <c r="X68">
        <v>0</v>
      </c>
      <c r="Y68">
        <v>2.1902606410162799E-4</v>
      </c>
      <c r="Z68">
        <v>2.36657417985963E-3</v>
      </c>
      <c r="AA68" s="1">
        <v>9.8241477551822302E-5</v>
      </c>
      <c r="AB68">
        <v>3.0249863875612498E-4</v>
      </c>
      <c r="AC68">
        <v>2.3305948843442201E-4</v>
      </c>
      <c r="AD68">
        <v>4.8177292436164999E-4</v>
      </c>
      <c r="AE68">
        <v>0</v>
      </c>
      <c r="AF68">
        <v>2.38187202265997E-3</v>
      </c>
      <c r="AG68">
        <v>0</v>
      </c>
      <c r="AH68">
        <v>1.12981584001807E-4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3.7460198539052201E-4</v>
      </c>
      <c r="AY68">
        <v>0</v>
      </c>
      <c r="AZ68">
        <v>0</v>
      </c>
      <c r="BA68">
        <v>5.4301450624466595E-4</v>
      </c>
      <c r="BB68">
        <v>0</v>
      </c>
      <c r="BC68">
        <v>1.4580447619741901E-4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1.6137708445400701E-3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 t="s">
        <v>500</v>
      </c>
      <c r="DU68">
        <f t="shared" si="28"/>
        <v>1.56593880537483E-4</v>
      </c>
      <c r="DV68">
        <f t="shared" si="29"/>
        <v>3.098013189863527E-4</v>
      </c>
      <c r="DW68">
        <f t="shared" si="30"/>
        <v>4.4309206993025292E-5</v>
      </c>
      <c r="DX68">
        <f t="shared" si="31"/>
        <v>1.0086067778375438E-4</v>
      </c>
      <c r="DY68">
        <f t="shared" si="32"/>
        <v>0</v>
      </c>
      <c r="DZ68">
        <f t="shared" si="33"/>
        <v>0</v>
      </c>
      <c r="EA68">
        <f t="shared" si="34"/>
        <v>0.32849274307558529</v>
      </c>
      <c r="EB68">
        <f t="shared" si="35"/>
        <v>0.38955373476864985</v>
      </c>
      <c r="EC68">
        <f t="shared" si="36"/>
        <v>0</v>
      </c>
      <c r="ED68">
        <f t="shared" si="37"/>
        <v>0</v>
      </c>
      <c r="EE68">
        <f t="shared" si="38"/>
        <v>1</v>
      </c>
      <c r="EF68">
        <f t="shared" si="39"/>
        <v>6.6967695843502757E-5</v>
      </c>
      <c r="EG68">
        <f t="shared" si="40"/>
        <v>1.3688733225670235E-4</v>
      </c>
      <c r="EH68">
        <f t="shared" si="41"/>
        <v>9.8402424613519608E-5</v>
      </c>
    </row>
    <row r="69" spans="1:138" x14ac:dyDescent="0.2">
      <c r="A69" t="s">
        <v>175</v>
      </c>
      <c r="B69">
        <v>2.5593775593775502E-4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1.89420845764076E-4</v>
      </c>
      <c r="M69">
        <v>0</v>
      </c>
      <c r="N69">
        <v>0</v>
      </c>
      <c r="O69">
        <v>0</v>
      </c>
      <c r="P69">
        <v>1.93986420950533E-4</v>
      </c>
      <c r="Q69">
        <v>0</v>
      </c>
      <c r="R69">
        <v>0</v>
      </c>
      <c r="S69">
        <v>0</v>
      </c>
      <c r="T69">
        <v>1.09594500348709E-3</v>
      </c>
      <c r="U69">
        <v>0</v>
      </c>
      <c r="V69">
        <v>2.6984310550865398E-4</v>
      </c>
      <c r="W69">
        <v>0</v>
      </c>
      <c r="X69">
        <v>0</v>
      </c>
      <c r="Y69">
        <v>0</v>
      </c>
      <c r="Z69">
        <v>0</v>
      </c>
      <c r="AA69">
        <v>5.8944886531093403E-4</v>
      </c>
      <c r="AB69">
        <v>0</v>
      </c>
      <c r="AC69">
        <v>0</v>
      </c>
      <c r="AD69">
        <v>6.4236389914886698E-4</v>
      </c>
      <c r="AE69">
        <v>1.12159061942391E-3</v>
      </c>
      <c r="AF69">
        <v>1.6093729882837599E-3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6.5003656455675605E-4</v>
      </c>
      <c r="BJ69">
        <v>1.54738878143133E-3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7.5970523436906404E-4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4.2564058908657501E-4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2.7192779449201499E-3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 t="s">
        <v>176</v>
      </c>
      <c r="DU69">
        <f t="shared" si="28"/>
        <v>8.6764501306972711E-5</v>
      </c>
      <c r="DV69">
        <f t="shared" si="29"/>
        <v>2.1163097388380626E-4</v>
      </c>
      <c r="DW69">
        <f t="shared" si="30"/>
        <v>9.1559389416170258E-5</v>
      </c>
      <c r="DX69">
        <f t="shared" si="31"/>
        <v>0</v>
      </c>
      <c r="DY69">
        <f t="shared" si="32"/>
        <v>4.2333779409129972E-5</v>
      </c>
      <c r="DZ69">
        <f t="shared" si="33"/>
        <v>1.9423413892286786E-4</v>
      </c>
      <c r="EA69">
        <f t="shared" si="34"/>
        <v>0.41845967167230075</v>
      </c>
      <c r="EB69">
        <f t="shared" si="35"/>
        <v>0</v>
      </c>
      <c r="EC69">
        <f t="shared" si="36"/>
        <v>0.64210041913021343</v>
      </c>
      <c r="ED69">
        <f t="shared" si="37"/>
        <v>0</v>
      </c>
      <c r="EE69">
        <f t="shared" si="38"/>
        <v>1</v>
      </c>
      <c r="EF69">
        <f t="shared" si="39"/>
        <v>7.3552556710757642E-5</v>
      </c>
      <c r="EG69">
        <f t="shared" si="40"/>
        <v>1.3528837093555802E-4</v>
      </c>
      <c r="EH69">
        <f t="shared" si="41"/>
        <v>9.893408703425781E-5</v>
      </c>
    </row>
    <row r="70" spans="1:138" x14ac:dyDescent="0.2">
      <c r="A70" t="s">
        <v>1319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2.51398403620137E-3</v>
      </c>
      <c r="AK70">
        <v>0</v>
      </c>
      <c r="AL70">
        <v>2.0850708924103401E-3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2.4944765162853602E-3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9.4187298170075298E-4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1.50129657431418E-3</v>
      </c>
      <c r="DP70">
        <v>0</v>
      </c>
      <c r="DQ70">
        <v>0</v>
      </c>
      <c r="DR70">
        <v>0</v>
      </c>
      <c r="DS70">
        <v>0</v>
      </c>
      <c r="DT70" t="s">
        <v>663</v>
      </c>
      <c r="DU70">
        <f t="shared" si="28"/>
        <v>0</v>
      </c>
      <c r="DV70">
        <f t="shared" si="29"/>
        <v>2.2995274643058551E-4</v>
      </c>
      <c r="DW70">
        <f t="shared" si="30"/>
        <v>0</v>
      </c>
      <c r="DX70">
        <f t="shared" si="31"/>
        <v>0</v>
      </c>
      <c r="DY70">
        <f t="shared" si="32"/>
        <v>8.9088447010191434E-5</v>
      </c>
      <c r="DZ70">
        <f t="shared" si="33"/>
        <v>1.745121111439238E-4</v>
      </c>
      <c r="EA70">
        <f t="shared" si="34"/>
        <v>1</v>
      </c>
      <c r="EB70">
        <f t="shared" si="35"/>
        <v>0</v>
      </c>
      <c r="EC70">
        <f t="shared" si="36"/>
        <v>0.32406480749478933</v>
      </c>
      <c r="ED70">
        <f t="shared" si="37"/>
        <v>0</v>
      </c>
      <c r="EE70">
        <f t="shared" si="38"/>
        <v>1</v>
      </c>
      <c r="EF70">
        <f t="shared" si="39"/>
        <v>2.9696149003397143E-5</v>
      </c>
      <c r="EG70">
        <f t="shared" si="40"/>
        <v>1.3482161919150311E-4</v>
      </c>
      <c r="EH70">
        <f t="shared" si="41"/>
        <v>7.8169680335344298E-5</v>
      </c>
    </row>
    <row r="71" spans="1:138" x14ac:dyDescent="0.2">
      <c r="A71" t="s">
        <v>207</v>
      </c>
      <c r="B71">
        <v>0</v>
      </c>
      <c r="C71">
        <v>2.6075619295958202E-4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1.07060649858144E-3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2.3113752682846198E-3</v>
      </c>
      <c r="AR71">
        <v>0</v>
      </c>
      <c r="AS71">
        <v>7.2668550666128305E-4</v>
      </c>
      <c r="AT71">
        <v>1.5937911440648601E-3</v>
      </c>
      <c r="AU71">
        <v>7.11697722567287E-4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2.8597983842139102E-4</v>
      </c>
      <c r="BE71">
        <v>3.9877708361026097E-4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1.0382313423720499E-3</v>
      </c>
      <c r="BL71">
        <v>0</v>
      </c>
      <c r="BM71">
        <v>0</v>
      </c>
      <c r="BN71">
        <v>0</v>
      </c>
      <c r="BO71">
        <v>1.5414798206278E-3</v>
      </c>
      <c r="BP71">
        <v>0</v>
      </c>
      <c r="BQ71">
        <v>2.8692614770458999E-3</v>
      </c>
      <c r="BR71">
        <v>0</v>
      </c>
      <c r="BS71">
        <v>0</v>
      </c>
      <c r="BT71">
        <v>0</v>
      </c>
      <c r="BU71">
        <v>4.6550600502746398E-4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3.1395766056691699E-4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 t="s">
        <v>208</v>
      </c>
      <c r="DU71">
        <f t="shared" si="28"/>
        <v>1.3037809647979101E-5</v>
      </c>
      <c r="DV71">
        <f t="shared" si="29"/>
        <v>5.3530324929072002E-5</v>
      </c>
      <c r="DW71">
        <f t="shared" si="30"/>
        <v>2.9443907941590627E-4</v>
      </c>
      <c r="DX71">
        <f t="shared" si="31"/>
        <v>3.0476545641882274E-4</v>
      </c>
      <c r="DY71">
        <f t="shared" si="32"/>
        <v>0</v>
      </c>
      <c r="DZ71">
        <f t="shared" si="33"/>
        <v>2.2425547183351214E-5</v>
      </c>
      <c r="EA71">
        <f t="shared" si="34"/>
        <v>0.60828676570805418</v>
      </c>
      <c r="EB71">
        <f t="shared" si="35"/>
        <v>1.7233476025896879E-2</v>
      </c>
      <c r="EC71">
        <f t="shared" si="36"/>
        <v>1</v>
      </c>
      <c r="ED71">
        <f t="shared" si="37"/>
        <v>0</v>
      </c>
      <c r="EE71">
        <f t="shared" si="38"/>
        <v>1</v>
      </c>
      <c r="EF71">
        <f t="shared" si="39"/>
        <v>1.0249229635462847E-4</v>
      </c>
      <c r="EG71">
        <f t="shared" si="40"/>
        <v>1.2690710951041533E-4</v>
      </c>
      <c r="EH71">
        <f t="shared" si="41"/>
        <v>1.1137791443271191E-4</v>
      </c>
    </row>
    <row r="72" spans="1:138" x14ac:dyDescent="0.2">
      <c r="A72" t="s">
        <v>632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4.7036688617121302E-4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2.2524059791140501E-3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1.74794616325817E-4</v>
      </c>
      <c r="AD72">
        <v>4.2288956693967098E-3</v>
      </c>
      <c r="AE72">
        <v>7.64720876879938E-4</v>
      </c>
      <c r="AF72">
        <v>1.0299987125016001E-3</v>
      </c>
      <c r="AG72">
        <v>0</v>
      </c>
      <c r="AH72">
        <v>0</v>
      </c>
      <c r="AI72">
        <v>0</v>
      </c>
      <c r="AJ72">
        <v>2.51398403620137E-4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5.3792361484669097E-4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 t="s">
        <v>633</v>
      </c>
      <c r="DU72">
        <f t="shared" si="28"/>
        <v>1.3613864326426315E-4</v>
      </c>
      <c r="DV72">
        <f t="shared" si="29"/>
        <v>3.2249041393621005E-4</v>
      </c>
      <c r="DW72">
        <f t="shared" si="30"/>
        <v>0</v>
      </c>
      <c r="DX72">
        <f t="shared" si="31"/>
        <v>3.3620225927918186E-5</v>
      </c>
      <c r="DY72">
        <f t="shared" si="32"/>
        <v>0</v>
      </c>
      <c r="DZ72">
        <f t="shared" si="33"/>
        <v>0</v>
      </c>
      <c r="EA72">
        <f t="shared" si="34"/>
        <v>0.4063235151506982</v>
      </c>
      <c r="EB72">
        <f t="shared" si="35"/>
        <v>1</v>
      </c>
      <c r="EC72">
        <f t="shared" si="36"/>
        <v>0</v>
      </c>
      <c r="ED72">
        <f t="shared" si="37"/>
        <v>0</v>
      </c>
      <c r="EE72">
        <f t="shared" si="38"/>
        <v>1</v>
      </c>
      <c r="EF72">
        <f t="shared" si="39"/>
        <v>4.5379547754754383E-5</v>
      </c>
      <c r="EG72">
        <f t="shared" si="40"/>
        <v>1.1870354662137608E-4</v>
      </c>
      <c r="EH72">
        <f t="shared" si="41"/>
        <v>7.9594301302099641E-5</v>
      </c>
    </row>
    <row r="73" spans="1:138" x14ac:dyDescent="0.2">
      <c r="A73" t="s">
        <v>129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1.29332643559234E-3</v>
      </c>
      <c r="AS73">
        <v>0</v>
      </c>
      <c r="AT73">
        <v>0</v>
      </c>
      <c r="AU73">
        <v>0</v>
      </c>
      <c r="AV73">
        <v>0</v>
      </c>
      <c r="AW73">
        <v>1.28317687580198E-3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 s="1">
        <v>7.4354970629786601E-5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1.0191282533709601E-3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5.1871063356798803E-4</v>
      </c>
      <c r="BU73">
        <v>0</v>
      </c>
      <c r="BV73">
        <v>0</v>
      </c>
      <c r="BW73">
        <v>2.9654564398493202E-3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1.6648570394498701E-3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4.0944452026750298E-4</v>
      </c>
      <c r="DP73">
        <v>0</v>
      </c>
      <c r="DQ73">
        <v>0</v>
      </c>
      <c r="DR73">
        <v>0</v>
      </c>
      <c r="DS73">
        <v>0</v>
      </c>
      <c r="DT73" t="s">
        <v>130</v>
      </c>
      <c r="DU73">
        <f t="shared" si="28"/>
        <v>0</v>
      </c>
      <c r="DV73">
        <f t="shared" si="29"/>
        <v>0</v>
      </c>
      <c r="DW73">
        <f t="shared" si="30"/>
        <v>1.5291610564146111E-4</v>
      </c>
      <c r="DX73">
        <f t="shared" si="31"/>
        <v>3.2181400705419861E-4</v>
      </c>
      <c r="DY73">
        <f t="shared" si="32"/>
        <v>0</v>
      </c>
      <c r="DZ73">
        <f t="shared" si="33"/>
        <v>2.9246037161964499E-5</v>
      </c>
      <c r="EA73">
        <f t="shared" si="34"/>
        <v>0</v>
      </c>
      <c r="EB73">
        <f t="shared" si="35"/>
        <v>0.35577667583310579</v>
      </c>
      <c r="EC73">
        <f t="shared" si="36"/>
        <v>1</v>
      </c>
      <c r="ED73">
        <f t="shared" si="37"/>
        <v>0</v>
      </c>
      <c r="EE73">
        <f t="shared" si="38"/>
        <v>1</v>
      </c>
      <c r="EF73">
        <f t="shared" si="39"/>
        <v>5.0972035213820371E-5</v>
      </c>
      <c r="EG73">
        <f t="shared" si="40"/>
        <v>1.1702001473872104E-4</v>
      </c>
      <c r="EH73">
        <f t="shared" si="41"/>
        <v>7.5643075151883178E-5</v>
      </c>
    </row>
    <row r="74" spans="1:138" x14ac:dyDescent="0.2">
      <c r="A74" t="s">
        <v>1263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9.9299675969478397E-4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3.2642402480822499E-3</v>
      </c>
      <c r="AA74">
        <v>0</v>
      </c>
      <c r="AB74">
        <v>0</v>
      </c>
      <c r="AC74">
        <v>0</v>
      </c>
      <c r="AD74">
        <v>2.1412129971628901E-4</v>
      </c>
      <c r="AE74">
        <v>3.0588835075197497E-4</v>
      </c>
      <c r="AF74">
        <v>9.0124887343890801E-4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6.4699792960662503E-4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6.7240451855836404E-4</v>
      </c>
      <c r="BW74">
        <v>0</v>
      </c>
      <c r="BX74">
        <v>0</v>
      </c>
      <c r="BY74">
        <v>0</v>
      </c>
      <c r="BZ74">
        <v>1.17416829745596E-3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 t="s">
        <v>128</v>
      </c>
      <c r="DU74">
        <f t="shared" si="28"/>
        <v>4.9649837984739201E-5</v>
      </c>
      <c r="DV74">
        <f t="shared" si="29"/>
        <v>2.3427493859947109E-4</v>
      </c>
      <c r="DW74">
        <f t="shared" si="30"/>
        <v>2.6958247066942709E-5</v>
      </c>
      <c r="DX74">
        <f t="shared" si="31"/>
        <v>1.1541080100089526E-4</v>
      </c>
      <c r="DY74">
        <f t="shared" si="32"/>
        <v>0</v>
      </c>
      <c r="DZ74">
        <f t="shared" si="33"/>
        <v>0</v>
      </c>
      <c r="EA74">
        <f t="shared" si="34"/>
        <v>0.65026061774490196</v>
      </c>
      <c r="EB74">
        <f t="shared" si="35"/>
        <v>0.62129061853251599</v>
      </c>
      <c r="EC74">
        <f t="shared" si="36"/>
        <v>0</v>
      </c>
      <c r="ED74">
        <f t="shared" si="37"/>
        <v>0</v>
      </c>
      <c r="EE74">
        <f t="shared" si="38"/>
        <v>1</v>
      </c>
      <c r="EF74">
        <f t="shared" si="39"/>
        <v>2.5536028350560636E-5</v>
      </c>
      <c r="EG74">
        <f t="shared" si="40"/>
        <v>1.1656191320012213E-4</v>
      </c>
      <c r="EH74">
        <f t="shared" si="41"/>
        <v>6.6984149813976689E-5</v>
      </c>
    </row>
    <row r="75" spans="1:138" x14ac:dyDescent="0.2">
      <c r="A75" t="s">
        <v>1082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2.1463065641208999E-3</v>
      </c>
      <c r="Y75">
        <v>0</v>
      </c>
      <c r="Z75">
        <v>0</v>
      </c>
      <c r="AA75">
        <v>0</v>
      </c>
      <c r="AB75">
        <v>6.6549700526347599E-4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2.5075225677031001E-4</v>
      </c>
      <c r="DH75">
        <v>3.5880875493362002E-4</v>
      </c>
      <c r="DI75">
        <v>1.16302588996763E-3</v>
      </c>
      <c r="DJ75">
        <v>0</v>
      </c>
      <c r="DK75">
        <v>1.10456553755522E-3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 t="s">
        <v>421</v>
      </c>
      <c r="DU75">
        <f t="shared" si="28"/>
        <v>0</v>
      </c>
      <c r="DV75">
        <f t="shared" si="29"/>
        <v>1.4059017846921879E-4</v>
      </c>
      <c r="DW75">
        <f t="shared" si="30"/>
        <v>0</v>
      </c>
      <c r="DX75">
        <f t="shared" si="31"/>
        <v>0</v>
      </c>
      <c r="DY75">
        <f t="shared" si="32"/>
        <v>0</v>
      </c>
      <c r="DZ75">
        <f t="shared" si="33"/>
        <v>2.0551088851619858E-4</v>
      </c>
      <c r="EA75">
        <f t="shared" si="34"/>
        <v>1</v>
      </c>
      <c r="EB75">
        <f t="shared" si="35"/>
        <v>0</v>
      </c>
      <c r="EC75">
        <f t="shared" si="36"/>
        <v>1</v>
      </c>
      <c r="ED75">
        <f t="shared" si="37"/>
        <v>0</v>
      </c>
      <c r="EE75">
        <f t="shared" si="38"/>
        <v>1</v>
      </c>
      <c r="EF75">
        <f t="shared" si="39"/>
        <v>0</v>
      </c>
      <c r="EG75">
        <f t="shared" si="40"/>
        <v>1.1536702232847245E-4</v>
      </c>
      <c r="EH75">
        <f t="shared" si="41"/>
        <v>4.6630786955829148E-5</v>
      </c>
    </row>
    <row r="76" spans="1:138" x14ac:dyDescent="0.2">
      <c r="A76" t="s">
        <v>1105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 s="1">
        <v>9.8241477551822302E-5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4.6003968969871899E-3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 t="s">
        <v>1106</v>
      </c>
      <c r="DU76">
        <f t="shared" si="28"/>
        <v>0</v>
      </c>
      <c r="DV76">
        <f t="shared" si="29"/>
        <v>4.9120738775911154E-6</v>
      </c>
      <c r="DW76">
        <f t="shared" si="30"/>
        <v>0</v>
      </c>
      <c r="DX76">
        <f t="shared" si="31"/>
        <v>0</v>
      </c>
      <c r="DY76">
        <f t="shared" si="32"/>
        <v>0</v>
      </c>
      <c r="DZ76">
        <f t="shared" si="33"/>
        <v>3.2859977835622783E-4</v>
      </c>
      <c r="EA76">
        <f t="shared" si="34"/>
        <v>1</v>
      </c>
      <c r="EB76">
        <f t="shared" si="35"/>
        <v>0</v>
      </c>
      <c r="EC76">
        <f t="shared" si="36"/>
        <v>1</v>
      </c>
      <c r="ED76">
        <f t="shared" si="37"/>
        <v>0</v>
      </c>
      <c r="EE76">
        <f t="shared" si="38"/>
        <v>1</v>
      </c>
      <c r="EF76">
        <f t="shared" si="39"/>
        <v>0</v>
      </c>
      <c r="EG76">
        <f t="shared" si="40"/>
        <v>1.1117061741127298E-4</v>
      </c>
      <c r="EH76">
        <f t="shared" si="41"/>
        <v>3.8513429299500099E-5</v>
      </c>
    </row>
    <row r="77" spans="1:138" x14ac:dyDescent="0.2">
      <c r="A77" t="s">
        <v>1580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2.21366272634701E-4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5.7937427578215505E-4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1.3207858675912099E-3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6.07820625379887E-4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5.1031566669096698E-4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1.6250914113918899E-3</v>
      </c>
      <c r="BJ77">
        <v>0</v>
      </c>
      <c r="BK77">
        <v>0</v>
      </c>
      <c r="BL77">
        <v>0</v>
      </c>
      <c r="BM77">
        <v>5.53740517193643E-4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3.7021040291232101E-4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4.2986101160624702E-4</v>
      </c>
      <c r="DH77">
        <v>0</v>
      </c>
      <c r="DI77">
        <v>1.8203883495145599E-3</v>
      </c>
      <c r="DJ77">
        <v>0</v>
      </c>
      <c r="DK77">
        <v>4.2078687144960999E-4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6.1268734093694003E-4</v>
      </c>
      <c r="DR77">
        <v>0</v>
      </c>
      <c r="DS77">
        <v>3.4051661234615899E-4</v>
      </c>
      <c r="DT77" t="s">
        <v>1581</v>
      </c>
      <c r="DU77">
        <f t="shared" si="28"/>
        <v>0</v>
      </c>
      <c r="DV77">
        <f t="shared" si="29"/>
        <v>4.0037027420842801E-5</v>
      </c>
      <c r="DW77">
        <f t="shared" si="30"/>
        <v>1.9240642034364986E-4</v>
      </c>
      <c r="DX77">
        <f t="shared" si="31"/>
        <v>0</v>
      </c>
      <c r="DY77">
        <f t="shared" si="32"/>
        <v>1.3221800104011464E-5</v>
      </c>
      <c r="DZ77">
        <f t="shared" si="33"/>
        <v>2.5887429898953683E-4</v>
      </c>
      <c r="EA77">
        <f t="shared" si="34"/>
        <v>1</v>
      </c>
      <c r="EB77">
        <f t="shared" si="35"/>
        <v>0</v>
      </c>
      <c r="EC77">
        <f t="shared" si="36"/>
        <v>0.90281521750544658</v>
      </c>
      <c r="ED77">
        <f t="shared" si="37"/>
        <v>0</v>
      </c>
      <c r="EE77">
        <f t="shared" si="38"/>
        <v>1</v>
      </c>
      <c r="EF77">
        <f t="shared" si="39"/>
        <v>6.8542740149220445E-5</v>
      </c>
      <c r="EG77">
        <f t="shared" si="40"/>
        <v>9.9637108803459875E-5</v>
      </c>
      <c r="EH77">
        <f t="shared" si="41"/>
        <v>7.7155288733035178E-5</v>
      </c>
    </row>
    <row r="78" spans="1:138" x14ac:dyDescent="0.2">
      <c r="A78" t="s">
        <v>1205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1.1033265294864E-3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 s="1">
        <v>9.9631363953372494E-5</v>
      </c>
      <c r="U78">
        <v>0</v>
      </c>
      <c r="V78">
        <v>1.9274507536332401E-4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3.74712274503506E-4</v>
      </c>
      <c r="AE78">
        <v>0</v>
      </c>
      <c r="AF78">
        <v>3.2187459765675198E-4</v>
      </c>
      <c r="AG78">
        <v>0</v>
      </c>
      <c r="AH78">
        <v>7.1555003201144798E-4</v>
      </c>
      <c r="AI78">
        <v>0</v>
      </c>
      <c r="AJ78">
        <v>0</v>
      </c>
      <c r="AK78">
        <v>3.38589532746444E-4</v>
      </c>
      <c r="AL78">
        <v>0</v>
      </c>
      <c r="AM78">
        <v>0</v>
      </c>
      <c r="AN78">
        <v>0</v>
      </c>
      <c r="AO78">
        <v>6.0728744939271204E-4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3.3224431031618501E-4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4.4730220855465402E-4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1.89428107523001E-3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 t="s">
        <v>1206</v>
      </c>
      <c r="DU78">
        <f t="shared" si="28"/>
        <v>6.0147894671988619E-5</v>
      </c>
      <c r="DV78">
        <f t="shared" si="29"/>
        <v>1.275379480837093E-4</v>
      </c>
      <c r="DW78">
        <f t="shared" si="30"/>
        <v>1.3843512929841041E-5</v>
      </c>
      <c r="DX78">
        <f t="shared" si="31"/>
        <v>2.7956388034665876E-5</v>
      </c>
      <c r="DY78">
        <f t="shared" si="32"/>
        <v>0</v>
      </c>
      <c r="DZ78">
        <f t="shared" si="33"/>
        <v>1.3530579108785785E-4</v>
      </c>
      <c r="EA78">
        <f t="shared" si="34"/>
        <v>0.35905773404251501</v>
      </c>
      <c r="EB78">
        <f t="shared" si="35"/>
        <v>0.33762939095976191</v>
      </c>
      <c r="EC78">
        <f t="shared" si="36"/>
        <v>1</v>
      </c>
      <c r="ED78">
        <f t="shared" si="37"/>
        <v>0</v>
      </c>
      <c r="EE78">
        <f t="shared" si="38"/>
        <v>0</v>
      </c>
      <c r="EF78">
        <f t="shared" si="39"/>
        <v>2.4663802533943222E-5</v>
      </c>
      <c r="EG78">
        <f t="shared" si="40"/>
        <v>9.6933375735411007E-5</v>
      </c>
      <c r="EH78">
        <f t="shared" si="41"/>
        <v>5.2684790567334482E-5</v>
      </c>
    </row>
    <row r="79" spans="1:138" x14ac:dyDescent="0.2">
      <c r="A79" t="s">
        <v>387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7.9691858148492496E-4</v>
      </c>
      <c r="X79">
        <v>0</v>
      </c>
      <c r="Y79">
        <v>0</v>
      </c>
      <c r="Z79">
        <v>0</v>
      </c>
      <c r="AA79">
        <v>4.4208664898319998E-4</v>
      </c>
      <c r="AB79">
        <v>0</v>
      </c>
      <c r="AC79">
        <v>3.7872166870593703E-4</v>
      </c>
      <c r="AD79">
        <v>0</v>
      </c>
      <c r="AE79">
        <v>0</v>
      </c>
      <c r="AF79">
        <v>0</v>
      </c>
      <c r="AG79">
        <v>0</v>
      </c>
      <c r="AH79">
        <v>1.12981584001807E-4</v>
      </c>
      <c r="AI79">
        <v>0</v>
      </c>
      <c r="AJ79">
        <v>0</v>
      </c>
      <c r="AK79">
        <v>3.8695946599593599E-4</v>
      </c>
      <c r="AL79">
        <v>0</v>
      </c>
      <c r="AM79">
        <v>0</v>
      </c>
      <c r="AN79">
        <v>0</v>
      </c>
      <c r="AO79">
        <v>4.0485829959514098E-4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4.7834405983649298E-4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6.1504053676265003E-4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8.1888904053500705E-4</v>
      </c>
      <c r="DP79">
        <v>4.2069835927639802E-4</v>
      </c>
      <c r="DQ79">
        <v>0</v>
      </c>
      <c r="DR79">
        <v>0</v>
      </c>
      <c r="DS79">
        <v>0</v>
      </c>
      <c r="DT79" t="s">
        <v>388</v>
      </c>
      <c r="DU79">
        <f t="shared" si="28"/>
        <v>0</v>
      </c>
      <c r="DV79">
        <f t="shared" si="29"/>
        <v>1.2612631243834731E-4</v>
      </c>
      <c r="DW79">
        <f t="shared" si="30"/>
        <v>0</v>
      </c>
      <c r="DX79">
        <f t="shared" si="31"/>
        <v>6.8336537287446445E-5</v>
      </c>
      <c r="DY79">
        <f t="shared" si="32"/>
        <v>0</v>
      </c>
      <c r="DZ79">
        <f t="shared" si="33"/>
        <v>8.8541957129386074E-5</v>
      </c>
      <c r="EA79">
        <f t="shared" si="34"/>
        <v>1</v>
      </c>
      <c r="EB79">
        <f t="shared" si="35"/>
        <v>1</v>
      </c>
      <c r="EC79">
        <f t="shared" si="36"/>
        <v>1</v>
      </c>
      <c r="ED79">
        <f t="shared" si="37"/>
        <v>0</v>
      </c>
      <c r="EE79">
        <f t="shared" si="38"/>
        <v>0</v>
      </c>
      <c r="EF79">
        <f t="shared" si="39"/>
        <v>0</v>
      </c>
      <c r="EG79">
        <f t="shared" si="40"/>
        <v>9.4334935618393262E-5</v>
      </c>
      <c r="EH79">
        <f t="shared" si="41"/>
        <v>3.9799165944077825E-5</v>
      </c>
    </row>
    <row r="80" spans="1:138" x14ac:dyDescent="0.2">
      <c r="A80" t="s">
        <v>492</v>
      </c>
      <c r="B80">
        <v>0</v>
      </c>
      <c r="C80">
        <v>3.6505867014341502E-4</v>
      </c>
      <c r="D80">
        <v>1.0592659287114E-4</v>
      </c>
      <c r="E80">
        <v>0</v>
      </c>
      <c r="F80">
        <v>0</v>
      </c>
      <c r="G80">
        <v>0</v>
      </c>
      <c r="H80">
        <v>0</v>
      </c>
      <c r="I80">
        <v>2.5823111684958002E-4</v>
      </c>
      <c r="J80">
        <v>0</v>
      </c>
      <c r="K80">
        <v>0</v>
      </c>
      <c r="L80" s="1">
        <v>9.4710422882038096E-5</v>
      </c>
      <c r="M80">
        <v>0</v>
      </c>
      <c r="N80">
        <v>6.7941883558064102E-4</v>
      </c>
      <c r="O80">
        <v>0</v>
      </c>
      <c r="P80">
        <v>1.93986420950533E-4</v>
      </c>
      <c r="Q80">
        <v>0</v>
      </c>
      <c r="R80">
        <v>0</v>
      </c>
      <c r="S80">
        <v>1.61637931034482E-4</v>
      </c>
      <c r="T80">
        <v>2.4907840988343098E-4</v>
      </c>
      <c r="U80">
        <v>0</v>
      </c>
      <c r="V80">
        <v>3.0839212058131902E-4</v>
      </c>
      <c r="W80">
        <v>3.0991278168858102E-4</v>
      </c>
      <c r="X80">
        <v>2.9809813390568098E-4</v>
      </c>
      <c r="Y80">
        <v>0</v>
      </c>
      <c r="Z80">
        <v>0</v>
      </c>
      <c r="AA80">
        <v>2.45603693879555E-4</v>
      </c>
      <c r="AB80">
        <v>1.2099945550245001E-4</v>
      </c>
      <c r="AC80">
        <v>1.1652974421721101E-4</v>
      </c>
      <c r="AD80">
        <v>5.8883357421979496E-4</v>
      </c>
      <c r="AE80">
        <v>6.6275809329594698E-4</v>
      </c>
      <c r="AF80">
        <v>1.93124758594051E-4</v>
      </c>
      <c r="AG80">
        <v>0</v>
      </c>
      <c r="AH80">
        <v>1.5064211200240999E-4</v>
      </c>
      <c r="AI80">
        <v>0</v>
      </c>
      <c r="AJ80">
        <v>0</v>
      </c>
      <c r="AK80">
        <v>0</v>
      </c>
      <c r="AL80">
        <v>0</v>
      </c>
      <c r="AM80">
        <v>3.2289312237649299E-4</v>
      </c>
      <c r="AN80">
        <v>2.67326070975071E-4</v>
      </c>
      <c r="AO80">
        <v>3.0364372469635602E-4</v>
      </c>
      <c r="AP80" s="1">
        <v>4.5890505254462803E-5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4.0627285284797199E-4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2.8026905829596401E-4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3.58551452133381E-4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2.0666850372003299E-4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6.0776418749525099E-4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 s="1">
        <v>8.5128117817315002E-5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1.4769957905619901E-4</v>
      </c>
      <c r="DG80">
        <v>0</v>
      </c>
      <c r="DH80">
        <v>4.0365984930032202E-4</v>
      </c>
      <c r="DI80">
        <v>1.0113268608414201E-4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 t="s">
        <v>493</v>
      </c>
      <c r="DU80">
        <f t="shared" si="28"/>
        <v>1.05402420009763E-4</v>
      </c>
      <c r="DV80">
        <f t="shared" si="29"/>
        <v>1.9443786929674596E-4</v>
      </c>
      <c r="DW80">
        <f t="shared" si="30"/>
        <v>1.8840139920934782E-5</v>
      </c>
      <c r="DX80">
        <f t="shared" si="31"/>
        <v>3.9926281901834067E-5</v>
      </c>
      <c r="DY80">
        <f t="shared" si="32"/>
        <v>3.2127171751164247E-5</v>
      </c>
      <c r="DZ80">
        <f t="shared" si="33"/>
        <v>4.6606579602904504E-5</v>
      </c>
      <c r="EA80">
        <f t="shared" si="34"/>
        <v>0.29694291415243163</v>
      </c>
      <c r="EB80">
        <f t="shared" si="35"/>
        <v>0.3588127595124318</v>
      </c>
      <c r="EC80">
        <f t="shared" si="36"/>
        <v>0.18390344169714201</v>
      </c>
      <c r="ED80">
        <f t="shared" si="37"/>
        <v>0</v>
      </c>
      <c r="EE80">
        <f t="shared" si="38"/>
        <v>1</v>
      </c>
      <c r="EF80">
        <f t="shared" si="39"/>
        <v>5.2123243893954006E-5</v>
      </c>
      <c r="EG80">
        <f t="shared" si="40"/>
        <v>9.3656910267161505E-5</v>
      </c>
      <c r="EH80">
        <f t="shared" si="41"/>
        <v>7.0818381787993606E-5</v>
      </c>
    </row>
    <row r="81" spans="1:138" x14ac:dyDescent="0.2">
      <c r="A81" t="s">
        <v>1674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2.7718106853301898E-4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3.5223517133414501E-3</v>
      </c>
      <c r="BQ81">
        <v>0</v>
      </c>
      <c r="BR81">
        <v>0</v>
      </c>
      <c r="BS81">
        <v>0</v>
      </c>
      <c r="BT81">
        <v>5.9281215264912898E-4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2.04722260133751E-4</v>
      </c>
      <c r="DP81">
        <v>0</v>
      </c>
      <c r="DQ81">
        <v>0</v>
      </c>
      <c r="DR81">
        <v>0</v>
      </c>
      <c r="DS81">
        <v>0</v>
      </c>
      <c r="DT81" t="s">
        <v>611</v>
      </c>
      <c r="DU81">
        <f t="shared" si="28"/>
        <v>0</v>
      </c>
      <c r="DV81">
        <f t="shared" si="29"/>
        <v>0</v>
      </c>
      <c r="DW81">
        <f t="shared" si="30"/>
        <v>1.154921118887579E-5</v>
      </c>
      <c r="DX81">
        <f t="shared" si="31"/>
        <v>2.5719774162441121E-4</v>
      </c>
      <c r="DY81">
        <f t="shared" si="32"/>
        <v>0</v>
      </c>
      <c r="DZ81">
        <f t="shared" si="33"/>
        <v>1.4623018580982214E-5</v>
      </c>
      <c r="EA81">
        <f t="shared" si="34"/>
        <v>0</v>
      </c>
      <c r="EB81">
        <f t="shared" si="35"/>
        <v>0.91405140733335366</v>
      </c>
      <c r="EC81">
        <f t="shared" si="36"/>
        <v>1</v>
      </c>
      <c r="ED81">
        <f t="shared" si="37"/>
        <v>0</v>
      </c>
      <c r="EE81">
        <f t="shared" si="38"/>
        <v>1</v>
      </c>
      <c r="EF81">
        <f t="shared" si="39"/>
        <v>3.8497370629585971E-6</v>
      </c>
      <c r="EG81">
        <f t="shared" si="40"/>
        <v>9.060692006846447E-5</v>
      </c>
      <c r="EH81">
        <f t="shared" si="41"/>
        <v>3.7680878644732376E-5</v>
      </c>
    </row>
    <row r="82" spans="1:138" x14ac:dyDescent="0.2">
      <c r="A82" t="s">
        <v>1714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5.8406950427100797E-4</v>
      </c>
      <c r="Z82">
        <v>0</v>
      </c>
      <c r="AA82">
        <v>0</v>
      </c>
      <c r="AB82">
        <v>0</v>
      </c>
      <c r="AC82">
        <v>9.0310551768338799E-4</v>
      </c>
      <c r="AD82">
        <v>0</v>
      </c>
      <c r="AE82">
        <v>0</v>
      </c>
      <c r="AF82">
        <v>0</v>
      </c>
      <c r="AG82">
        <v>3.1289111389236498E-4</v>
      </c>
      <c r="AH82">
        <v>1.73238428802771E-3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1.87125748502994E-4</v>
      </c>
      <c r="BR82">
        <v>0</v>
      </c>
      <c r="BS82">
        <v>0</v>
      </c>
      <c r="BT82">
        <v>1.3338273434605401E-3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1.1167361524717001E-3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 t="s">
        <v>457</v>
      </c>
      <c r="DU82">
        <f t="shared" si="28"/>
        <v>0</v>
      </c>
      <c r="DV82">
        <f t="shared" si="29"/>
        <v>1.7662252119372355E-4</v>
      </c>
      <c r="DW82">
        <f t="shared" si="30"/>
        <v>0</v>
      </c>
      <c r="DX82">
        <f t="shared" si="31"/>
        <v>9.5059568247720877E-5</v>
      </c>
      <c r="DY82">
        <f t="shared" si="32"/>
        <v>3.9883434016846433E-5</v>
      </c>
      <c r="DZ82">
        <f t="shared" si="33"/>
        <v>0</v>
      </c>
      <c r="EA82">
        <f t="shared" si="34"/>
        <v>1</v>
      </c>
      <c r="EB82">
        <f t="shared" si="35"/>
        <v>1</v>
      </c>
      <c r="EC82">
        <f t="shared" si="36"/>
        <v>0</v>
      </c>
      <c r="ED82">
        <f t="shared" si="37"/>
        <v>0</v>
      </c>
      <c r="EE82">
        <f t="shared" si="38"/>
        <v>1</v>
      </c>
      <c r="EF82">
        <f t="shared" si="39"/>
        <v>1.3294478005615477E-5</v>
      </c>
      <c r="EG82">
        <f t="shared" si="40"/>
        <v>9.056069648048147E-5</v>
      </c>
      <c r="EH82">
        <f t="shared" si="41"/>
        <v>5.0574915314013982E-5</v>
      </c>
    </row>
    <row r="83" spans="1:138" x14ac:dyDescent="0.2">
      <c r="A83" t="s">
        <v>1539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4.4834113779017602E-4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5.0279680724027399E-4</v>
      </c>
      <c r="AK83">
        <v>4.3532939924542901E-4</v>
      </c>
      <c r="AL83">
        <v>2.97867270344334E-4</v>
      </c>
      <c r="AM83">
        <v>4.8433968356473999E-4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4.0246076007589197E-4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2.5108928439553902E-3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 t="s">
        <v>1540</v>
      </c>
      <c r="DU83">
        <f t="shared" si="28"/>
        <v>2.2417056889508802E-5</v>
      </c>
      <c r="DV83">
        <f t="shared" si="29"/>
        <v>8.6016658019738847E-5</v>
      </c>
      <c r="DW83">
        <f t="shared" si="30"/>
        <v>0</v>
      </c>
      <c r="DX83">
        <f t="shared" si="31"/>
        <v>0</v>
      </c>
      <c r="DY83">
        <f t="shared" si="32"/>
        <v>1.4373598574139E-5</v>
      </c>
      <c r="DZ83">
        <f t="shared" si="33"/>
        <v>1.7934948885395645E-4</v>
      </c>
      <c r="EA83">
        <f t="shared" si="34"/>
        <v>0.58652976321487293</v>
      </c>
      <c r="EB83">
        <f t="shared" si="35"/>
        <v>0</v>
      </c>
      <c r="EC83">
        <f t="shared" si="36"/>
        <v>0.85160675720209067</v>
      </c>
      <c r="ED83">
        <f t="shared" si="37"/>
        <v>0</v>
      </c>
      <c r="EE83">
        <f t="shared" si="38"/>
        <v>1</v>
      </c>
      <c r="EF83">
        <f t="shared" si="39"/>
        <v>1.2263551821215934E-5</v>
      </c>
      <c r="EG83">
        <f t="shared" si="40"/>
        <v>8.8455382291231758E-5</v>
      </c>
      <c r="EH83">
        <f t="shared" si="41"/>
        <v>4.1655966411608487E-5</v>
      </c>
    </row>
    <row r="84" spans="1:138" x14ac:dyDescent="0.2">
      <c r="A84" t="s">
        <v>190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2.5719876991892598E-3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1.0236113006687501E-3</v>
      </c>
      <c r="DP84">
        <v>4.2069835927639802E-4</v>
      </c>
      <c r="DQ84">
        <v>0</v>
      </c>
      <c r="DR84">
        <v>0</v>
      </c>
      <c r="DS84">
        <v>0</v>
      </c>
      <c r="DT84" t="s">
        <v>191</v>
      </c>
      <c r="DU84">
        <f t="shared" si="28"/>
        <v>0</v>
      </c>
      <c r="DV84">
        <f t="shared" si="29"/>
        <v>0</v>
      </c>
      <c r="DW84">
        <f t="shared" si="30"/>
        <v>0</v>
      </c>
      <c r="DX84">
        <f t="shared" si="31"/>
        <v>1.6074923119932874E-4</v>
      </c>
      <c r="DY84">
        <f t="shared" si="32"/>
        <v>0</v>
      </c>
      <c r="DZ84">
        <f t="shared" si="33"/>
        <v>1.0316497571036773E-4</v>
      </c>
      <c r="EA84">
        <f t="shared" si="34"/>
        <v>0</v>
      </c>
      <c r="EB84">
        <f t="shared" si="35"/>
        <v>1</v>
      </c>
      <c r="EC84">
        <f t="shared" si="36"/>
        <v>1</v>
      </c>
      <c r="ED84">
        <f t="shared" si="37"/>
        <v>0</v>
      </c>
      <c r="EE84">
        <f t="shared" si="38"/>
        <v>1</v>
      </c>
      <c r="EF84">
        <f t="shared" si="39"/>
        <v>0</v>
      </c>
      <c r="EG84">
        <f t="shared" si="40"/>
        <v>8.7971402303232166E-5</v>
      </c>
      <c r="EH84">
        <f t="shared" si="41"/>
        <v>3.2920470156839415E-5</v>
      </c>
    </row>
    <row r="85" spans="1:138" x14ac:dyDescent="0.2">
      <c r="A85" t="s">
        <v>1896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1.80888223552894E-3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8.3567575780597099E-4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4.5509708737863998E-4</v>
      </c>
      <c r="DJ85">
        <v>8.2632576678170404E-4</v>
      </c>
      <c r="DK85">
        <v>0</v>
      </c>
      <c r="DL85">
        <v>0</v>
      </c>
      <c r="DM85">
        <v>7.5214070816940505E-4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 t="s">
        <v>176</v>
      </c>
      <c r="DU85">
        <f t="shared" si="28"/>
        <v>0</v>
      </c>
      <c r="DV85">
        <f t="shared" si="29"/>
        <v>0</v>
      </c>
      <c r="DW85">
        <f t="shared" si="30"/>
        <v>0</v>
      </c>
      <c r="DX85">
        <f t="shared" si="31"/>
        <v>1.1305513972055875E-4</v>
      </c>
      <c r="DY85">
        <f t="shared" si="32"/>
        <v>2.9845562778784677E-5</v>
      </c>
      <c r="DZ85">
        <f t="shared" si="33"/>
        <v>1.4525454016641064E-4</v>
      </c>
      <c r="EA85">
        <f t="shared" si="34"/>
        <v>0</v>
      </c>
      <c r="EB85">
        <f t="shared" si="35"/>
        <v>1</v>
      </c>
      <c r="EC85">
        <f t="shared" si="36"/>
        <v>0.65910285286210191</v>
      </c>
      <c r="ED85">
        <f t="shared" si="37"/>
        <v>0</v>
      </c>
      <c r="EE85">
        <f t="shared" si="38"/>
        <v>1</v>
      </c>
      <c r="EF85">
        <f t="shared" si="39"/>
        <v>9.9485209262615591E-6</v>
      </c>
      <c r="EG85">
        <f t="shared" si="40"/>
        <v>8.6103226628989797E-5</v>
      </c>
      <c r="EH85">
        <f t="shared" si="41"/>
        <v>3.8345258652989021E-5</v>
      </c>
    </row>
    <row r="86" spans="1:138" x14ac:dyDescent="0.2">
      <c r="A86" t="s">
        <v>1062</v>
      </c>
      <c r="B86">
        <v>0</v>
      </c>
      <c r="C86">
        <v>1.56453715775749E-4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2.4248302618816599E-4</v>
      </c>
      <c r="Q86">
        <v>0</v>
      </c>
      <c r="R86">
        <v>1.0092854259184401E-4</v>
      </c>
      <c r="S86" s="1">
        <v>5.3879310344827497E-5</v>
      </c>
      <c r="T86">
        <v>0</v>
      </c>
      <c r="U86">
        <v>0</v>
      </c>
      <c r="V86">
        <v>0</v>
      </c>
      <c r="W86">
        <v>0</v>
      </c>
      <c r="X86">
        <v>1.19239253562272E-4</v>
      </c>
      <c r="Y86">
        <v>4.3805212820325598E-4</v>
      </c>
      <c r="Z86">
        <v>1.06087808062673E-3</v>
      </c>
      <c r="AA86">
        <v>0</v>
      </c>
      <c r="AB86" s="1">
        <v>6.0499727751225098E-5</v>
      </c>
      <c r="AC86">
        <v>0</v>
      </c>
      <c r="AD86">
        <v>1.6059097478721601E-4</v>
      </c>
      <c r="AE86">
        <v>0</v>
      </c>
      <c r="AF86">
        <v>0</v>
      </c>
      <c r="AG86">
        <v>0</v>
      </c>
      <c r="AH86">
        <v>0</v>
      </c>
      <c r="AI86">
        <v>0</v>
      </c>
      <c r="AJ86" s="1">
        <v>6.2849600905034195E-5</v>
      </c>
      <c r="AK86">
        <v>0</v>
      </c>
      <c r="AL86">
        <v>2.97867270344334E-4</v>
      </c>
      <c r="AM86" s="1">
        <v>5.3815520396082203E-5</v>
      </c>
      <c r="AN86">
        <v>2.67326070975071E-4</v>
      </c>
      <c r="AO86">
        <v>1.01214574898785E-4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1.1542901115813701E-3</v>
      </c>
      <c r="BY86">
        <v>0</v>
      </c>
      <c r="BZ86">
        <v>8.3869164103997698E-4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 t="s">
        <v>195</v>
      </c>
      <c r="DU86">
        <f t="shared" si="28"/>
        <v>2.7687229745029324E-5</v>
      </c>
      <c r="DV86">
        <f t="shared" si="29"/>
        <v>1.3111666012250025E-4</v>
      </c>
      <c r="DW86">
        <f t="shared" si="30"/>
        <v>0</v>
      </c>
      <c r="DX86">
        <f t="shared" si="31"/>
        <v>1.245613595388342E-4</v>
      </c>
      <c r="DY86">
        <f t="shared" si="32"/>
        <v>0</v>
      </c>
      <c r="DZ86">
        <f t="shared" si="33"/>
        <v>0</v>
      </c>
      <c r="EA86">
        <f t="shared" si="34"/>
        <v>0.65130287717605218</v>
      </c>
      <c r="EB86">
        <f t="shared" si="35"/>
        <v>1</v>
      </c>
      <c r="EC86">
        <f t="shared" si="36"/>
        <v>0</v>
      </c>
      <c r="ED86">
        <f t="shared" si="37"/>
        <v>0</v>
      </c>
      <c r="EE86">
        <f t="shared" si="38"/>
        <v>1</v>
      </c>
      <c r="EF86">
        <f t="shared" si="39"/>
        <v>9.2290765816764413E-6</v>
      </c>
      <c r="EG86">
        <f t="shared" si="40"/>
        <v>8.5226006553778164E-5</v>
      </c>
      <c r="EH86">
        <f t="shared" si="41"/>
        <v>4.2369340573540487E-5</v>
      </c>
    </row>
    <row r="87" spans="1:138" x14ac:dyDescent="0.2">
      <c r="A87" t="s">
        <v>1494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8.1606006202056399E-4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2.60914941728996E-4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1.1629259216187899E-3</v>
      </c>
      <c r="CU87">
        <v>0</v>
      </c>
      <c r="CV87">
        <v>0</v>
      </c>
      <c r="CW87">
        <v>9.7740470304145304E-4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5.3732626450780896E-4</v>
      </c>
      <c r="DH87">
        <v>0</v>
      </c>
      <c r="DI87">
        <v>1.2135922330097E-3</v>
      </c>
      <c r="DJ87">
        <v>6.3189617459777304E-4</v>
      </c>
      <c r="DK87">
        <v>0</v>
      </c>
      <c r="DL87">
        <v>0</v>
      </c>
      <c r="DM87">
        <v>0</v>
      </c>
      <c r="DN87">
        <v>0</v>
      </c>
      <c r="DO87">
        <v>3.4120376688958601E-4</v>
      </c>
      <c r="DP87">
        <v>0</v>
      </c>
      <c r="DQ87">
        <v>0</v>
      </c>
      <c r="DR87">
        <v>0</v>
      </c>
      <c r="DS87">
        <v>0</v>
      </c>
      <c r="DT87" t="s">
        <v>1002</v>
      </c>
      <c r="DU87">
        <f t="shared" si="28"/>
        <v>0</v>
      </c>
      <c r="DV87">
        <f t="shared" si="29"/>
        <v>4.0803003101028198E-5</v>
      </c>
      <c r="DW87">
        <f t="shared" si="30"/>
        <v>0</v>
      </c>
      <c r="DX87">
        <f t="shared" si="31"/>
        <v>1.630718385806225E-5</v>
      </c>
      <c r="DY87">
        <f t="shared" si="32"/>
        <v>7.6440379452151537E-5</v>
      </c>
      <c r="DZ87">
        <f t="shared" si="33"/>
        <v>1.9457274564320485E-4</v>
      </c>
      <c r="EA87">
        <f t="shared" si="34"/>
        <v>1</v>
      </c>
      <c r="EB87">
        <f t="shared" si="35"/>
        <v>1</v>
      </c>
      <c r="EC87">
        <f t="shared" si="36"/>
        <v>0.43589167922951427</v>
      </c>
      <c r="ED87">
        <f t="shared" si="37"/>
        <v>0</v>
      </c>
      <c r="EE87">
        <f t="shared" si="38"/>
        <v>0</v>
      </c>
      <c r="EF87">
        <f t="shared" si="39"/>
        <v>2.5480126484050511E-5</v>
      </c>
      <c r="EG87">
        <f t="shared" si="40"/>
        <v>8.3894310867431765E-5</v>
      </c>
      <c r="EH87">
        <f t="shared" si="41"/>
        <v>4.8699377601759596E-5</v>
      </c>
    </row>
    <row r="88" spans="1:138" x14ac:dyDescent="0.2">
      <c r="A88" t="s">
        <v>1826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1.06087808062673E-3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9.6562379297025801E-4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4.6782062420637499E-4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4.0916530278232402E-4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9.6076051779935196E-4</v>
      </c>
      <c r="DJ88">
        <v>5.3468137850580803E-4</v>
      </c>
      <c r="DK88">
        <v>2.62991794656006E-4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 t="s">
        <v>195</v>
      </c>
      <c r="DU88">
        <f t="shared" si="28"/>
        <v>0</v>
      </c>
      <c r="DV88">
        <f t="shared" si="29"/>
        <v>1.2471612489016814E-4</v>
      </c>
      <c r="DW88">
        <f t="shared" si="30"/>
        <v>0</v>
      </c>
      <c r="DX88">
        <f t="shared" si="31"/>
        <v>0</v>
      </c>
      <c r="DY88">
        <f t="shared" si="32"/>
        <v>1.4613046527940143E-5</v>
      </c>
      <c r="DZ88">
        <f t="shared" si="33"/>
        <v>1.2560240649722615E-4</v>
      </c>
      <c r="EA88">
        <f t="shared" si="34"/>
        <v>1</v>
      </c>
      <c r="EB88">
        <f t="shared" si="35"/>
        <v>0</v>
      </c>
      <c r="EC88">
        <f t="shared" si="36"/>
        <v>0.79156296666791282</v>
      </c>
      <c r="ED88">
        <f t="shared" si="37"/>
        <v>0</v>
      </c>
      <c r="EE88">
        <f t="shared" si="38"/>
        <v>1</v>
      </c>
      <c r="EF88">
        <f t="shared" si="39"/>
        <v>4.8710155093133809E-6</v>
      </c>
      <c r="EG88">
        <f t="shared" si="40"/>
        <v>8.3439510462464763E-5</v>
      </c>
      <c r="EH88">
        <f t="shared" si="41"/>
        <v>3.8212471242187314E-5</v>
      </c>
    </row>
    <row r="89" spans="1:138" x14ac:dyDescent="0.2">
      <c r="A89" t="s">
        <v>831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2.52365930599369E-4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6.8254726639819803E-4</v>
      </c>
      <c r="V89">
        <v>0</v>
      </c>
      <c r="W89">
        <v>0</v>
      </c>
      <c r="X89">
        <v>0</v>
      </c>
      <c r="Y89">
        <v>6.57078192304884E-4</v>
      </c>
      <c r="Z89">
        <v>0</v>
      </c>
      <c r="AA89">
        <v>0</v>
      </c>
      <c r="AB89">
        <v>0</v>
      </c>
      <c r="AC89">
        <v>0</v>
      </c>
      <c r="AD89">
        <v>4.8177292436164999E-4</v>
      </c>
      <c r="AE89">
        <v>0</v>
      </c>
      <c r="AF89">
        <v>5.7937427578215505E-4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6.9295267133254797E-4</v>
      </c>
      <c r="AU89">
        <v>5.8229813664596199E-4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2.17429118107496E-4</v>
      </c>
      <c r="BQ89">
        <v>6.8612774451097796E-4</v>
      </c>
      <c r="BR89">
        <v>0</v>
      </c>
      <c r="BS89">
        <v>0</v>
      </c>
      <c r="BT89">
        <v>0</v>
      </c>
      <c r="BU89">
        <v>0</v>
      </c>
      <c r="BV89">
        <v>4.0344271113501801E-4</v>
      </c>
      <c r="BW89">
        <v>3.2058988538911497E-4</v>
      </c>
      <c r="BX89">
        <v>6.9257406694882599E-4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2.7061158217571701E-4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 t="s">
        <v>439</v>
      </c>
      <c r="DU89">
        <f t="shared" si="28"/>
        <v>4.6745659849878351E-5</v>
      </c>
      <c r="DV89">
        <f t="shared" si="29"/>
        <v>8.5911269622434457E-5</v>
      </c>
      <c r="DW89">
        <f t="shared" si="30"/>
        <v>5.3135450332437917E-5</v>
      </c>
      <c r="DX89">
        <f t="shared" si="31"/>
        <v>1.4501022038071454E-4</v>
      </c>
      <c r="DY89">
        <f t="shared" si="32"/>
        <v>0</v>
      </c>
      <c r="DZ89">
        <f t="shared" si="33"/>
        <v>1.9329398726836928E-5</v>
      </c>
      <c r="EA89">
        <f t="shared" si="34"/>
        <v>0.29523983351906596</v>
      </c>
      <c r="EB89">
        <f t="shared" si="35"/>
        <v>0.46367286107037903</v>
      </c>
      <c r="EC89">
        <f t="shared" si="36"/>
        <v>1</v>
      </c>
      <c r="ED89">
        <f t="shared" si="37"/>
        <v>0</v>
      </c>
      <c r="EE89">
        <f t="shared" si="38"/>
        <v>0</v>
      </c>
      <c r="EF89">
        <f t="shared" si="39"/>
        <v>3.3293703394105427E-5</v>
      </c>
      <c r="EG89">
        <f t="shared" si="40"/>
        <v>8.3416962909995299E-5</v>
      </c>
      <c r="EH89">
        <f t="shared" si="41"/>
        <v>5.3435774636818983E-5</v>
      </c>
    </row>
    <row r="90" spans="1:138" x14ac:dyDescent="0.2">
      <c r="A90" t="s">
        <v>238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3.0991278168858102E-4</v>
      </c>
      <c r="X90">
        <v>0</v>
      </c>
      <c r="Y90">
        <v>0</v>
      </c>
      <c r="Z90">
        <v>0</v>
      </c>
      <c r="AA90">
        <v>7.8593182041457896E-4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1.3934395360222899E-3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8.3869164103997698E-4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9.1019417475728104E-4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 t="s">
        <v>239</v>
      </c>
      <c r="DU90">
        <f t="shared" si="28"/>
        <v>0</v>
      </c>
      <c r="DV90">
        <f t="shared" si="29"/>
        <v>1.2446420690627249E-4</v>
      </c>
      <c r="DW90">
        <f t="shared" si="30"/>
        <v>0</v>
      </c>
      <c r="DX90">
        <f t="shared" si="31"/>
        <v>5.2418227564998562E-5</v>
      </c>
      <c r="DY90">
        <f t="shared" si="32"/>
        <v>0</v>
      </c>
      <c r="DZ90">
        <f t="shared" si="33"/>
        <v>6.5013869625520069E-5</v>
      </c>
      <c r="EA90">
        <f t="shared" si="34"/>
        <v>1</v>
      </c>
      <c r="EB90">
        <f t="shared" si="35"/>
        <v>1</v>
      </c>
      <c r="EC90">
        <f t="shared" si="36"/>
        <v>1</v>
      </c>
      <c r="ED90">
        <f t="shared" si="37"/>
        <v>0</v>
      </c>
      <c r="EE90">
        <f t="shared" si="38"/>
        <v>0</v>
      </c>
      <c r="EF90">
        <f t="shared" si="39"/>
        <v>0</v>
      </c>
      <c r="EG90">
        <f t="shared" si="40"/>
        <v>8.0632101365597038E-5</v>
      </c>
      <c r="EH90">
        <f t="shared" si="41"/>
        <v>3.473909798297302E-5</v>
      </c>
    </row>
    <row r="91" spans="1:138" x14ac:dyDescent="0.2">
      <c r="A91" t="s">
        <v>1181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6.4236389914886698E-4</v>
      </c>
      <c r="AE91">
        <v>9.68646444047922E-4</v>
      </c>
      <c r="AF91">
        <v>2.4462469421913202E-3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3.3224431031618501E-4</v>
      </c>
      <c r="BN91">
        <v>4.1286297536584203E-4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5.4790231684408196E-4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3.0388209374762502E-2</v>
      </c>
      <c r="CS91">
        <v>1.95016251354279E-3</v>
      </c>
      <c r="CT91">
        <v>2.4421444353994598E-3</v>
      </c>
      <c r="CU91">
        <v>8.6972443467911702E-3</v>
      </c>
      <c r="CV91">
        <v>0</v>
      </c>
      <c r="CW91">
        <v>0</v>
      </c>
      <c r="CX91">
        <v>0</v>
      </c>
      <c r="CY91">
        <v>4.1907802833765703E-3</v>
      </c>
      <c r="CZ91">
        <v>0</v>
      </c>
      <c r="DA91">
        <v>2.7390438247011902E-3</v>
      </c>
      <c r="DB91">
        <v>1.6960651289009399E-3</v>
      </c>
      <c r="DC91">
        <v>0</v>
      </c>
      <c r="DD91">
        <v>2.6039971356031497E-4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 t="s">
        <v>138</v>
      </c>
      <c r="DU91">
        <f t="shared" si="28"/>
        <v>0</v>
      </c>
      <c r="DV91">
        <f t="shared" si="29"/>
        <v>2.0286286426940544E-4</v>
      </c>
      <c r="DW91">
        <f t="shared" si="30"/>
        <v>1.3843512929841041E-5</v>
      </c>
      <c r="DX91">
        <f t="shared" si="31"/>
        <v>2.5803935960365127E-5</v>
      </c>
      <c r="DY91">
        <f t="shared" si="32"/>
        <v>1.8897125692099654E-3</v>
      </c>
      <c r="DZ91">
        <f t="shared" si="33"/>
        <v>0</v>
      </c>
      <c r="EA91">
        <f t="shared" si="34"/>
        <v>1</v>
      </c>
      <c r="EB91">
        <f t="shared" si="35"/>
        <v>0.3016694230099275</v>
      </c>
      <c r="EC91">
        <f t="shared" si="36"/>
        <v>0</v>
      </c>
      <c r="ED91">
        <f t="shared" si="37"/>
        <v>0</v>
      </c>
      <c r="EE91">
        <f t="shared" si="38"/>
        <v>1</v>
      </c>
      <c r="EF91">
        <f t="shared" si="39"/>
        <v>6.3451869404660213E-4</v>
      </c>
      <c r="EG91">
        <f t="shared" si="40"/>
        <v>7.6222266743256853E-5</v>
      </c>
      <c r="EH91">
        <f t="shared" si="41"/>
        <v>4.7306816810614065E-4</v>
      </c>
    </row>
    <row r="92" spans="1:138" x14ac:dyDescent="0.2">
      <c r="A92" t="s">
        <v>1967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6.1678424116263803E-4</v>
      </c>
      <c r="W92">
        <v>2.2136627263470098E-3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1.0121457489878499E-3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3.7395409713457601E-4</v>
      </c>
      <c r="DQ92">
        <v>0</v>
      </c>
      <c r="DR92">
        <v>0</v>
      </c>
      <c r="DS92">
        <v>0</v>
      </c>
      <c r="DT92" t="s">
        <v>167</v>
      </c>
      <c r="DU92">
        <f t="shared" si="28"/>
        <v>0</v>
      </c>
      <c r="DV92">
        <f t="shared" si="29"/>
        <v>1.9212963582487488E-4</v>
      </c>
      <c r="DW92">
        <f t="shared" si="30"/>
        <v>0</v>
      </c>
      <c r="DX92">
        <f t="shared" si="31"/>
        <v>0</v>
      </c>
      <c r="DY92">
        <f t="shared" si="32"/>
        <v>0</v>
      </c>
      <c r="DZ92">
        <f t="shared" si="33"/>
        <v>2.6711006938184001E-5</v>
      </c>
      <c r="EA92">
        <f t="shared" si="34"/>
        <v>1</v>
      </c>
      <c r="EB92">
        <f t="shared" si="35"/>
        <v>0</v>
      </c>
      <c r="EC92">
        <f t="shared" si="36"/>
        <v>1</v>
      </c>
      <c r="ED92">
        <f t="shared" si="37"/>
        <v>0</v>
      </c>
      <c r="EE92">
        <f t="shared" si="38"/>
        <v>1</v>
      </c>
      <c r="EF92">
        <f t="shared" si="39"/>
        <v>0</v>
      </c>
      <c r="EG92">
        <f t="shared" si="40"/>
        <v>7.2946880921019632E-5</v>
      </c>
      <c r="EH92">
        <f t="shared" si="41"/>
        <v>3.4561859128131751E-5</v>
      </c>
    </row>
    <row r="93" spans="1:138" x14ac:dyDescent="0.2">
      <c r="A93" t="s">
        <v>1963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6.6409881790410405E-4</v>
      </c>
      <c r="X93">
        <v>0</v>
      </c>
      <c r="Y93">
        <v>0</v>
      </c>
      <c r="Z93">
        <v>0</v>
      </c>
      <c r="AA93">
        <v>0</v>
      </c>
      <c r="AB93">
        <v>0</v>
      </c>
      <c r="AC93">
        <v>4.0785410476024001E-4</v>
      </c>
      <c r="AD93">
        <v>0</v>
      </c>
      <c r="AE93">
        <v>0</v>
      </c>
      <c r="AF93">
        <v>0</v>
      </c>
      <c r="AG93">
        <v>3.5758984444841702E-4</v>
      </c>
      <c r="AH93">
        <v>1.8830264000301201E-4</v>
      </c>
      <c r="AI93">
        <v>2.3447575129938601E-4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3.5425101214574901E-4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4.1286297536584203E-4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1.35703623286741E-4</v>
      </c>
      <c r="CI93">
        <v>0</v>
      </c>
      <c r="CJ93">
        <v>5.0876643706950495E-4</v>
      </c>
      <c r="CK93">
        <v>0</v>
      </c>
      <c r="CL93">
        <v>0</v>
      </c>
      <c r="CM93">
        <v>0</v>
      </c>
      <c r="CN93" s="1">
        <v>5.8452186111760499E-5</v>
      </c>
      <c r="CO93">
        <v>0</v>
      </c>
      <c r="CP93" s="1">
        <v>5.5111600992008799E-5</v>
      </c>
      <c r="CQ93">
        <v>0</v>
      </c>
      <c r="CR93">
        <v>0</v>
      </c>
      <c r="CS93">
        <v>0</v>
      </c>
      <c r="CT93" s="1">
        <v>5.81462960809396E-5</v>
      </c>
      <c r="CU93">
        <v>0</v>
      </c>
      <c r="CV93">
        <v>0</v>
      </c>
      <c r="CW93">
        <v>0</v>
      </c>
      <c r="CX93">
        <v>1.2340346763744001E-4</v>
      </c>
      <c r="CY93">
        <v>0</v>
      </c>
      <c r="CZ93">
        <v>0</v>
      </c>
      <c r="DA93">
        <v>6.6401062416998602E-4</v>
      </c>
      <c r="DB93">
        <v>0</v>
      </c>
      <c r="DC93">
        <v>0</v>
      </c>
      <c r="DD93">
        <v>0</v>
      </c>
      <c r="DE93">
        <v>1.13662195953625E-4</v>
      </c>
      <c r="DF93">
        <v>0</v>
      </c>
      <c r="DG93">
        <v>2.8657400773749798E-4</v>
      </c>
      <c r="DH93">
        <v>1.3455328310010701E-4</v>
      </c>
      <c r="DI93">
        <v>2.5283171521035499E-4</v>
      </c>
      <c r="DJ93">
        <v>1.9442959218392999E-4</v>
      </c>
      <c r="DK93">
        <v>2.1039343572480499E-4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 t="s">
        <v>340</v>
      </c>
      <c r="DU93">
        <f t="shared" si="28"/>
        <v>0</v>
      </c>
      <c r="DV93">
        <f t="shared" si="29"/>
        <v>1.103286085280454E-4</v>
      </c>
      <c r="DW93">
        <f t="shared" si="30"/>
        <v>0</v>
      </c>
      <c r="DX93">
        <f t="shared" si="31"/>
        <v>2.5803935960365127E-5</v>
      </c>
      <c r="DY93">
        <f t="shared" si="32"/>
        <v>6.1330586832214492E-5</v>
      </c>
      <c r="DZ93">
        <f t="shared" si="33"/>
        <v>7.705585956833536E-5</v>
      </c>
      <c r="EA93">
        <f t="shared" si="34"/>
        <v>1</v>
      </c>
      <c r="EB93">
        <f t="shared" si="35"/>
        <v>1</v>
      </c>
      <c r="EC93">
        <f t="shared" si="36"/>
        <v>0.11363304098874806</v>
      </c>
      <c r="ED93">
        <f t="shared" si="37"/>
        <v>0</v>
      </c>
      <c r="EE93">
        <f t="shared" si="38"/>
        <v>1</v>
      </c>
      <c r="EF93">
        <f t="shared" si="39"/>
        <v>2.0443528944071496E-5</v>
      </c>
      <c r="EG93">
        <f t="shared" si="40"/>
        <v>7.1062801352248629E-5</v>
      </c>
      <c r="EH93">
        <f t="shared" si="41"/>
        <v>4.4389127960536465E-5</v>
      </c>
    </row>
    <row r="94" spans="1:138" x14ac:dyDescent="0.2">
      <c r="A94" t="s">
        <v>1008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5.2262987352357003E-4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1.2240900930308399E-3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1.2231234710956601E-3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7.8901688496133796E-4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5.5622977346278296E-4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 t="s">
        <v>1009</v>
      </c>
      <c r="DU94">
        <f t="shared" si="28"/>
        <v>2.61314936761785E-5</v>
      </c>
      <c r="DV94">
        <f t="shared" si="29"/>
        <v>1.2236067820632499E-4</v>
      </c>
      <c r="DW94">
        <f t="shared" si="30"/>
        <v>0</v>
      </c>
      <c r="DX94">
        <f t="shared" si="31"/>
        <v>4.9313555310083622E-5</v>
      </c>
      <c r="DY94">
        <f t="shared" si="32"/>
        <v>0</v>
      </c>
      <c r="DZ94">
        <f t="shared" si="33"/>
        <v>3.9730698104484499E-5</v>
      </c>
      <c r="EA94">
        <f t="shared" si="34"/>
        <v>0.64804213791343268</v>
      </c>
      <c r="EB94">
        <f t="shared" si="35"/>
        <v>1</v>
      </c>
      <c r="EC94">
        <f t="shared" si="36"/>
        <v>1</v>
      </c>
      <c r="ED94">
        <f t="shared" si="37"/>
        <v>0</v>
      </c>
      <c r="EE94">
        <f t="shared" si="38"/>
        <v>0</v>
      </c>
      <c r="EF94">
        <f t="shared" si="39"/>
        <v>8.7104978920595001E-6</v>
      </c>
      <c r="EG94">
        <f t="shared" si="40"/>
        <v>7.0468310540297704E-5</v>
      </c>
      <c r="EH94">
        <f t="shared" si="41"/>
        <v>3.5369590951427793E-5</v>
      </c>
    </row>
    <row r="95" spans="1:138" x14ac:dyDescent="0.2">
      <c r="A95" t="s">
        <v>953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1.3109596224436201E-3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3.1263433506584801E-4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4.9047085201793701E-4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2.34741784037558E-4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2.7464982147761599E-4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5.01504513540621E-4</v>
      </c>
      <c r="DH95">
        <v>2.2425547183351201E-4</v>
      </c>
      <c r="DI95">
        <v>0</v>
      </c>
      <c r="DJ95">
        <v>0</v>
      </c>
      <c r="DK95">
        <v>0</v>
      </c>
      <c r="DL95">
        <v>0</v>
      </c>
      <c r="DM95">
        <v>4.0499884286044799E-4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 t="s">
        <v>243</v>
      </c>
      <c r="DU95">
        <f t="shared" si="28"/>
        <v>0</v>
      </c>
      <c r="DV95">
        <f t="shared" si="29"/>
        <v>8.1179697875473396E-5</v>
      </c>
      <c r="DW95">
        <f t="shared" si="30"/>
        <v>0</v>
      </c>
      <c r="DX95">
        <f t="shared" si="31"/>
        <v>3.0654428251121063E-5</v>
      </c>
      <c r="DY95">
        <f t="shared" si="32"/>
        <v>1.8192557339827645E-5</v>
      </c>
      <c r="DZ95">
        <f t="shared" si="33"/>
        <v>8.0768487731041504E-5</v>
      </c>
      <c r="EA95">
        <f t="shared" si="34"/>
        <v>1</v>
      </c>
      <c r="EB95">
        <f t="shared" si="35"/>
        <v>1</v>
      </c>
      <c r="EC95">
        <f t="shared" si="36"/>
        <v>0.63232891635694888</v>
      </c>
      <c r="ED95">
        <f t="shared" si="37"/>
        <v>0</v>
      </c>
      <c r="EE95">
        <f t="shared" si="38"/>
        <v>0</v>
      </c>
      <c r="EF95">
        <f t="shared" si="39"/>
        <v>6.0641857799425483E-6</v>
      </c>
      <c r="EG95">
        <f t="shared" si="40"/>
        <v>6.4200871285878652E-5</v>
      </c>
      <c r="EH95">
        <f t="shared" si="41"/>
        <v>3.0772256092435733E-5</v>
      </c>
    </row>
    <row r="96" spans="1:138" x14ac:dyDescent="0.2">
      <c r="A96" t="s">
        <v>890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1.93479732997968E-4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4.72749375295468E-4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2.23064911889359E-4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3.5071311667056302E-4</v>
      </c>
      <c r="CO96">
        <v>0</v>
      </c>
      <c r="CP96">
        <v>1.0471204188481601E-3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4.93613870549762E-4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2.5283171521035499E-4</v>
      </c>
      <c r="DJ96">
        <v>1.45822194137947E-4</v>
      </c>
      <c r="DK96">
        <v>0</v>
      </c>
      <c r="DL96">
        <v>0</v>
      </c>
      <c r="DM96">
        <v>0</v>
      </c>
      <c r="DN96">
        <v>0</v>
      </c>
      <c r="DO96">
        <v>1.29657431418042E-3</v>
      </c>
      <c r="DP96">
        <v>7.9465245641097495E-4</v>
      </c>
      <c r="DQ96">
        <v>0</v>
      </c>
      <c r="DR96">
        <v>0</v>
      </c>
      <c r="DS96">
        <v>0</v>
      </c>
      <c r="DT96" t="s">
        <v>891</v>
      </c>
      <c r="DU96">
        <f t="shared" si="28"/>
        <v>0</v>
      </c>
      <c r="DV96">
        <f t="shared" si="29"/>
        <v>9.6739866498983998E-6</v>
      </c>
      <c r="DW96">
        <f t="shared" si="30"/>
        <v>2.899226196603446E-5</v>
      </c>
      <c r="DX96">
        <f t="shared" si="31"/>
        <v>0</v>
      </c>
      <c r="DY96">
        <f t="shared" si="32"/>
        <v>6.7551693073874473E-5</v>
      </c>
      <c r="DZ96">
        <f t="shared" si="33"/>
        <v>1.7784861999569263E-4</v>
      </c>
      <c r="EA96">
        <f t="shared" si="34"/>
        <v>1</v>
      </c>
      <c r="EB96">
        <f t="shared" si="35"/>
        <v>0</v>
      </c>
      <c r="EC96">
        <f t="shared" si="36"/>
        <v>0.44945715652184481</v>
      </c>
      <c r="ED96">
        <f t="shared" si="37"/>
        <v>0</v>
      </c>
      <c r="EE96">
        <f t="shared" si="38"/>
        <v>1</v>
      </c>
      <c r="EF96">
        <f t="shared" si="39"/>
        <v>3.2181318346636313E-5</v>
      </c>
      <c r="EG96">
        <f t="shared" si="40"/>
        <v>6.2507535548530344E-5</v>
      </c>
      <c r="EH96">
        <f t="shared" si="41"/>
        <v>4.3201820542548989E-5</v>
      </c>
    </row>
    <row r="97" spans="1:138" x14ac:dyDescent="0.2">
      <c r="A97" t="s">
        <v>1376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3.01454518049589E-4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7.2385088671733601E-4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5.0604086279967104E-4</v>
      </c>
      <c r="DO97">
        <v>0</v>
      </c>
      <c r="DP97">
        <v>1.3555836021128401E-3</v>
      </c>
      <c r="DQ97">
        <v>0</v>
      </c>
      <c r="DR97">
        <v>0</v>
      </c>
      <c r="DS97">
        <v>0</v>
      </c>
      <c r="DT97" t="s">
        <v>1377</v>
      </c>
      <c r="DU97">
        <f t="shared" si="28"/>
        <v>0</v>
      </c>
      <c r="DV97">
        <f t="shared" si="29"/>
        <v>0</v>
      </c>
      <c r="DW97">
        <f t="shared" si="30"/>
        <v>1.2560604918732876E-5</v>
      </c>
      <c r="DX97">
        <f t="shared" si="31"/>
        <v>4.5240680419833501E-5</v>
      </c>
      <c r="DY97">
        <f t="shared" si="32"/>
        <v>0</v>
      </c>
      <c r="DZ97">
        <f t="shared" si="33"/>
        <v>1.3297317606517938E-4</v>
      </c>
      <c r="EA97">
        <f t="shared" si="34"/>
        <v>0</v>
      </c>
      <c r="EB97">
        <f t="shared" si="35"/>
        <v>0.56538665722880921</v>
      </c>
      <c r="EC97">
        <f t="shared" si="36"/>
        <v>1</v>
      </c>
      <c r="ED97">
        <f t="shared" si="37"/>
        <v>0</v>
      </c>
      <c r="EE97">
        <f t="shared" si="38"/>
        <v>1</v>
      </c>
      <c r="EF97">
        <f t="shared" si="39"/>
        <v>4.1868683062442916E-6</v>
      </c>
      <c r="EG97">
        <f t="shared" si="40"/>
        <v>5.9404618828337629E-5</v>
      </c>
      <c r="EH97">
        <f t="shared" si="41"/>
        <v>2.3663359587536359E-5</v>
      </c>
    </row>
    <row r="98" spans="1:138" x14ac:dyDescent="0.2">
      <c r="A98" t="s">
        <v>1140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2.3447575129938601E-4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6.7827266561157503E-4</v>
      </c>
      <c r="BC98">
        <v>0</v>
      </c>
      <c r="BD98">
        <v>0</v>
      </c>
      <c r="BE98">
        <v>0</v>
      </c>
      <c r="BF98">
        <v>0</v>
      </c>
      <c r="BG98">
        <v>2.5898348980252499E-4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6.3060538116591904E-4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4.6963055729492799E-4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1.30068173663437E-3</v>
      </c>
      <c r="DI98">
        <v>0</v>
      </c>
      <c r="DJ98">
        <v>0</v>
      </c>
      <c r="DK98">
        <v>0</v>
      </c>
      <c r="DL98">
        <v>0</v>
      </c>
      <c r="DM98">
        <v>4.0499884286044799E-4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 t="s">
        <v>535</v>
      </c>
      <c r="DU98">
        <f t="shared" si="28"/>
        <v>0</v>
      </c>
      <c r="DV98">
        <f t="shared" si="29"/>
        <v>1.1723787564969301E-5</v>
      </c>
      <c r="DW98">
        <f t="shared" si="30"/>
        <v>3.9052339808920834E-5</v>
      </c>
      <c r="DX98">
        <f t="shared" si="31"/>
        <v>3.941283632286994E-5</v>
      </c>
      <c r="DY98">
        <f t="shared" si="32"/>
        <v>1.6772519903390285E-5</v>
      </c>
      <c r="DZ98">
        <f t="shared" si="33"/>
        <v>1.2183432710677271E-4</v>
      </c>
      <c r="EA98">
        <f t="shared" si="34"/>
        <v>1</v>
      </c>
      <c r="EB98">
        <f t="shared" si="35"/>
        <v>4.5943504076714631E-3</v>
      </c>
      <c r="EC98">
        <f t="shared" si="36"/>
        <v>0.7579842516414721</v>
      </c>
      <c r="ED98">
        <f t="shared" si="37"/>
        <v>0</v>
      </c>
      <c r="EE98">
        <f t="shared" si="38"/>
        <v>1</v>
      </c>
      <c r="EF98">
        <f t="shared" si="39"/>
        <v>1.8608286570770374E-5</v>
      </c>
      <c r="EG98">
        <f t="shared" si="40"/>
        <v>5.7656983664870645E-5</v>
      </c>
      <c r="EH98">
        <f t="shared" si="41"/>
        <v>3.2603675612042222E-5</v>
      </c>
    </row>
    <row r="99" spans="1:138" x14ac:dyDescent="0.2">
      <c r="A99" t="s">
        <v>1300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8.4807833159862697E-4</v>
      </c>
      <c r="W99">
        <v>4.8700579979634302E-4</v>
      </c>
      <c r="X99">
        <v>0</v>
      </c>
      <c r="Y99">
        <v>0</v>
      </c>
      <c r="Z99">
        <v>0</v>
      </c>
      <c r="AA99">
        <v>0</v>
      </c>
      <c r="AB99">
        <v>0</v>
      </c>
      <c r="AC99">
        <v>1.4566218027151399E-4</v>
      </c>
      <c r="AD99">
        <v>0</v>
      </c>
      <c r="AE99">
        <v>0</v>
      </c>
      <c r="AF99">
        <v>0</v>
      </c>
      <c r="AG99">
        <v>7.1517968889683501E-4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7.1710290426676201E-4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2.2154936858429899E-4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 t="s">
        <v>400</v>
      </c>
      <c r="DU99">
        <f t="shared" ref="DU99:DU121" si="42">AVERAGE(B99:U99)</f>
        <v>0</v>
      </c>
      <c r="DV99">
        <f t="shared" ref="DV99:DV121" si="43">AVERAGE(V99:AO99)</f>
        <v>1.0979630002816597E-4</v>
      </c>
      <c r="DW99">
        <f t="shared" ref="DW99:DW121" si="44">AVERAGE(AP99:BM99)</f>
        <v>0</v>
      </c>
      <c r="DX99">
        <f t="shared" ref="DX99:DX121" si="45">AVERAGE(BN99:CC99)</f>
        <v>4.4818931516672625E-5</v>
      </c>
      <c r="DY99">
        <f t="shared" ref="DY99:DY121" si="46">AVERAGE(CD99:DE99)</f>
        <v>0</v>
      </c>
      <c r="DZ99">
        <f t="shared" ref="DZ99:DZ121" si="47">AVERAGE(DF99:DS99)</f>
        <v>1.5824954898878498E-5</v>
      </c>
      <c r="EA99">
        <f t="shared" ref="EA99:EA121" si="48">IF(DV99=0,0,(DV99-DU99)/(DV99+DU99))</f>
        <v>1</v>
      </c>
      <c r="EB99">
        <f t="shared" ref="EB99:EB121" si="49">IF(DX99=0,0,(DX99-DW99)/(DX99+DW99))</f>
        <v>1</v>
      </c>
      <c r="EC99">
        <f t="shared" ref="EC99:EC121" si="50">IF(DZ99=0,0,(DZ99-DY99)/(DZ99+DY99))</f>
        <v>1</v>
      </c>
      <c r="ED99">
        <f t="shared" ref="ED99:ED121" si="51">IF(MIN(EA99:EC99)&lt;0,1,0)</f>
        <v>0</v>
      </c>
      <c r="EE99">
        <f t="shared" ref="EE99:EE121" si="52">COUNTIF(EA99:EC99,"&lt;0.25")</f>
        <v>0</v>
      </c>
      <c r="EF99">
        <f t="shared" ref="EF99:EF121" si="53">AVERAGE(DY99,DW99,DU99)</f>
        <v>0</v>
      </c>
      <c r="EG99">
        <f t="shared" ref="EG99:EG121" si="54">AVERAGE(DZ99,DX99,DV99)</f>
        <v>5.6813395481239032E-5</v>
      </c>
      <c r="EH99">
        <f t="shared" ref="EH99:EH121" si="55">AVERAGE(B99:DS99)</f>
        <v>2.5693264536183445E-5</v>
      </c>
    </row>
    <row r="100" spans="1:138" x14ac:dyDescent="0.2">
      <c r="A100" t="s">
        <v>2012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4.18103898818856E-4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1.06255810864656E-3</v>
      </c>
      <c r="X100">
        <v>0</v>
      </c>
      <c r="Y100">
        <v>0</v>
      </c>
      <c r="Z100">
        <v>3.2642402480822499E-4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3.5758984444841702E-4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2.15262081584328E-4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1.95299785170236E-4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9.9224246797762904E-4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 t="s">
        <v>871</v>
      </c>
      <c r="DU100">
        <f t="shared" si="42"/>
        <v>2.09051949409428E-5</v>
      </c>
      <c r="DV100">
        <f t="shared" si="43"/>
        <v>9.8091702974376497E-5</v>
      </c>
      <c r="DW100">
        <f t="shared" si="44"/>
        <v>0</v>
      </c>
      <c r="DX100">
        <f t="shared" si="45"/>
        <v>0</v>
      </c>
      <c r="DY100">
        <f t="shared" si="46"/>
        <v>6.9749923275084289E-6</v>
      </c>
      <c r="DZ100">
        <f t="shared" si="47"/>
        <v>7.0874461998402072E-5</v>
      </c>
      <c r="EA100">
        <f t="shared" si="48"/>
        <v>0.64864302671453877</v>
      </c>
      <c r="EB100">
        <f t="shared" si="49"/>
        <v>0</v>
      </c>
      <c r="EC100">
        <f t="shared" si="50"/>
        <v>0.82080818965517255</v>
      </c>
      <c r="ED100">
        <f t="shared" si="51"/>
        <v>0</v>
      </c>
      <c r="EE100">
        <f t="shared" si="52"/>
        <v>1</v>
      </c>
      <c r="EF100">
        <f t="shared" si="53"/>
        <v>9.2933957561504094E-6</v>
      </c>
      <c r="EG100">
        <f t="shared" si="54"/>
        <v>5.6322054990926188E-5</v>
      </c>
      <c r="EH100">
        <f t="shared" si="55"/>
        <v>2.9241641077493862E-5</v>
      </c>
    </row>
    <row r="101" spans="1:138" x14ac:dyDescent="0.2">
      <c r="A101" t="s">
        <v>828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1.93124758594051E-4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5.7368232341340896E-4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2.4249772658381299E-4</v>
      </c>
      <c r="CG101">
        <v>0</v>
      </c>
      <c r="CH101">
        <v>3.1664178766906403E-4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3.5071311667056302E-4</v>
      </c>
      <c r="CO101">
        <v>0</v>
      </c>
      <c r="CP101">
        <v>0</v>
      </c>
      <c r="CQ101">
        <v>0</v>
      </c>
      <c r="CR101">
        <v>0</v>
      </c>
      <c r="CS101">
        <v>3.9725532683279098E-4</v>
      </c>
      <c r="CT101">
        <v>7.5590184905221505E-4</v>
      </c>
      <c r="CU101">
        <v>0</v>
      </c>
      <c r="CV101">
        <v>0</v>
      </c>
      <c r="CW101">
        <v>3.4496636577933601E-4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1.40961454333349E-3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2.8277877274012598E-4</v>
      </c>
      <c r="DR101">
        <v>0</v>
      </c>
      <c r="DS101">
        <v>0</v>
      </c>
      <c r="DT101" t="s">
        <v>611</v>
      </c>
      <c r="DU101">
        <f t="shared" si="42"/>
        <v>0</v>
      </c>
      <c r="DV101">
        <f t="shared" si="43"/>
        <v>9.6562379297025501E-6</v>
      </c>
      <c r="DW101">
        <f t="shared" si="44"/>
        <v>0</v>
      </c>
      <c r="DX101">
        <f t="shared" si="45"/>
        <v>3.585514521333806E-5</v>
      </c>
      <c r="DY101">
        <f t="shared" si="46"/>
        <v>8.5999149020992216E-5</v>
      </c>
      <c r="DZ101">
        <f t="shared" si="47"/>
        <v>1.2088523686240114E-4</v>
      </c>
      <c r="EA101">
        <f t="shared" si="48"/>
        <v>1</v>
      </c>
      <c r="EB101">
        <f t="shared" si="49"/>
        <v>1</v>
      </c>
      <c r="EC101">
        <f t="shared" si="50"/>
        <v>0.16862600670633424</v>
      </c>
      <c r="ED101">
        <f t="shared" si="51"/>
        <v>0</v>
      </c>
      <c r="EE101">
        <f t="shared" si="52"/>
        <v>1</v>
      </c>
      <c r="EF101">
        <f t="shared" si="53"/>
        <v>2.8666383006997404E-5</v>
      </c>
      <c r="EG101">
        <f t="shared" si="54"/>
        <v>5.546554000181392E-5</v>
      </c>
      <c r="EH101">
        <f t="shared" si="55"/>
        <v>3.9894889923515231E-5</v>
      </c>
    </row>
    <row r="102" spans="1:138" x14ac:dyDescent="0.2">
      <c r="A102" t="s">
        <v>186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3.8695946599593599E-4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9.4931484233118698E-3</v>
      </c>
      <c r="AR102">
        <v>0</v>
      </c>
      <c r="AS102">
        <v>0</v>
      </c>
      <c r="AT102">
        <v>1.8709722125978699E-3</v>
      </c>
      <c r="AU102">
        <v>0</v>
      </c>
      <c r="AV102">
        <v>0</v>
      </c>
      <c r="AW102">
        <v>0</v>
      </c>
      <c r="AX102">
        <v>5.6190297808578302E-4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2.0472226013375102E-3</v>
      </c>
      <c r="DP102">
        <v>0</v>
      </c>
      <c r="DQ102">
        <v>0</v>
      </c>
      <c r="DR102">
        <v>0</v>
      </c>
      <c r="DS102">
        <v>0</v>
      </c>
      <c r="DT102" t="s">
        <v>187</v>
      </c>
      <c r="DU102">
        <f t="shared" si="42"/>
        <v>0</v>
      </c>
      <c r="DV102">
        <f t="shared" si="43"/>
        <v>1.93479732997968E-5</v>
      </c>
      <c r="DW102">
        <f t="shared" si="44"/>
        <v>4.9691765058314686E-4</v>
      </c>
      <c r="DX102">
        <f t="shared" si="45"/>
        <v>0</v>
      </c>
      <c r="DY102">
        <f t="shared" si="46"/>
        <v>0</v>
      </c>
      <c r="DZ102">
        <f t="shared" si="47"/>
        <v>1.4623018580982216E-4</v>
      </c>
      <c r="EA102">
        <f t="shared" si="48"/>
        <v>1</v>
      </c>
      <c r="EB102">
        <f t="shared" si="49"/>
        <v>0</v>
      </c>
      <c r="EC102">
        <f t="shared" si="50"/>
        <v>1</v>
      </c>
      <c r="ED102">
        <f t="shared" si="51"/>
        <v>0</v>
      </c>
      <c r="EE102">
        <f t="shared" si="52"/>
        <v>1</v>
      </c>
      <c r="EF102">
        <f t="shared" si="53"/>
        <v>1.6563921686104895E-4</v>
      </c>
      <c r="EG102">
        <f t="shared" si="54"/>
        <v>5.5192719703206322E-5</v>
      </c>
      <c r="EH102">
        <f t="shared" si="55"/>
        <v>1.1770660394531943E-4</v>
      </c>
    </row>
    <row r="103" spans="1:138" x14ac:dyDescent="0.2">
      <c r="A103" t="s">
        <v>1213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4.34310532030401E-4</v>
      </c>
      <c r="CD103">
        <v>4.9889530325707295E-4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1.91074109458168E-3</v>
      </c>
      <c r="DP103">
        <v>0</v>
      </c>
      <c r="DQ103">
        <v>0</v>
      </c>
      <c r="DR103">
        <v>0</v>
      </c>
      <c r="DS103">
        <v>0</v>
      </c>
      <c r="DT103" t="s">
        <v>1214</v>
      </c>
      <c r="DU103">
        <f t="shared" si="42"/>
        <v>0</v>
      </c>
      <c r="DV103">
        <f t="shared" si="43"/>
        <v>0</v>
      </c>
      <c r="DW103">
        <f t="shared" si="44"/>
        <v>0</v>
      </c>
      <c r="DX103">
        <f t="shared" si="45"/>
        <v>2.7144408251900062E-5</v>
      </c>
      <c r="DY103">
        <f t="shared" si="46"/>
        <v>1.7817689402038321E-5</v>
      </c>
      <c r="DZ103">
        <f t="shared" si="47"/>
        <v>1.364815067558343E-4</v>
      </c>
      <c r="EA103">
        <f t="shared" si="48"/>
        <v>0</v>
      </c>
      <c r="EB103">
        <f t="shared" si="49"/>
        <v>1</v>
      </c>
      <c r="EC103">
        <f t="shared" si="50"/>
        <v>0.7690501331736298</v>
      </c>
      <c r="ED103">
        <f t="shared" si="51"/>
        <v>0</v>
      </c>
      <c r="EE103">
        <f t="shared" si="52"/>
        <v>1</v>
      </c>
      <c r="EF103">
        <f t="shared" si="53"/>
        <v>5.9392298006794402E-6</v>
      </c>
      <c r="EG103">
        <f t="shared" si="54"/>
        <v>5.4541971669244785E-5</v>
      </c>
      <c r="EH103">
        <f t="shared" si="55"/>
        <v>2.3311040408763555E-5</v>
      </c>
    </row>
    <row r="104" spans="1:138" x14ac:dyDescent="0.2">
      <c r="A104" s="1" t="s">
        <v>395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7.3129113512635001E-4</v>
      </c>
      <c r="BJ104">
        <v>0</v>
      </c>
      <c r="BK104">
        <v>0</v>
      </c>
      <c r="BL104">
        <v>0</v>
      </c>
      <c r="BM104">
        <v>2.7687025859682101E-4</v>
      </c>
      <c r="BN104">
        <v>0</v>
      </c>
      <c r="BO104">
        <v>0</v>
      </c>
      <c r="BP104">
        <v>0</v>
      </c>
      <c r="BQ104">
        <v>9.9800399201596798E-4</v>
      </c>
      <c r="BR104">
        <v>0</v>
      </c>
      <c r="BS104">
        <v>0</v>
      </c>
      <c r="BT104">
        <v>0</v>
      </c>
      <c r="BU104">
        <v>0</v>
      </c>
      <c r="BV104">
        <v>6.0516406670252799E-4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8.7493316482768605E-4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 t="s">
        <v>396</v>
      </c>
      <c r="DU104">
        <f t="shared" si="42"/>
        <v>0</v>
      </c>
      <c r="DV104">
        <f t="shared" si="43"/>
        <v>0</v>
      </c>
      <c r="DW104">
        <f t="shared" si="44"/>
        <v>4.2006724738465459E-5</v>
      </c>
      <c r="DX104">
        <f t="shared" si="45"/>
        <v>1.00198003669906E-4</v>
      </c>
      <c r="DY104">
        <f t="shared" si="46"/>
        <v>0</v>
      </c>
      <c r="DZ104">
        <f t="shared" si="47"/>
        <v>6.2495226059120428E-5</v>
      </c>
      <c r="EA104">
        <f t="shared" si="48"/>
        <v>0</v>
      </c>
      <c r="EB104">
        <f t="shared" si="49"/>
        <v>0.40920776392421898</v>
      </c>
      <c r="EC104">
        <f t="shared" si="50"/>
        <v>1</v>
      </c>
      <c r="ED104">
        <f t="shared" si="51"/>
        <v>0</v>
      </c>
      <c r="EE104">
        <f t="shared" si="52"/>
        <v>1</v>
      </c>
      <c r="EF104">
        <f t="shared" si="53"/>
        <v>1.4002241579488487E-5</v>
      </c>
      <c r="EG104">
        <f t="shared" si="54"/>
        <v>5.4231076576342147E-5</v>
      </c>
      <c r="EH104">
        <f t="shared" si="55"/>
        <v>2.8575923092371746E-5</v>
      </c>
    </row>
    <row r="105" spans="1:138" x14ac:dyDescent="0.2">
      <c r="A105" t="s">
        <v>416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3.2187459765675198E-4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6.4345463644812999E-4</v>
      </c>
      <c r="BE105">
        <v>0</v>
      </c>
      <c r="BF105">
        <v>0</v>
      </c>
      <c r="BG105">
        <v>0</v>
      </c>
      <c r="BH105">
        <v>0</v>
      </c>
      <c r="BI105">
        <v>1.6250914113918899E-3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9.6482113700460095E-4</v>
      </c>
      <c r="BT105">
        <v>6.6691367173027003E-4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5.6093114570186504E-4</v>
      </c>
      <c r="DQ105">
        <v>0</v>
      </c>
      <c r="DR105">
        <v>0</v>
      </c>
      <c r="DS105">
        <v>0</v>
      </c>
      <c r="DT105" t="s">
        <v>417</v>
      </c>
      <c r="DU105">
        <f t="shared" si="42"/>
        <v>0</v>
      </c>
      <c r="DV105">
        <f t="shared" si="43"/>
        <v>1.60937298828376E-5</v>
      </c>
      <c r="DW105">
        <f t="shared" si="44"/>
        <v>9.4522751993334167E-5</v>
      </c>
      <c r="DX105">
        <f t="shared" si="45"/>
        <v>1.0198342554592943E-4</v>
      </c>
      <c r="DY105">
        <f t="shared" si="46"/>
        <v>0</v>
      </c>
      <c r="DZ105">
        <f t="shared" si="47"/>
        <v>4.0066510407276074E-5</v>
      </c>
      <c r="EA105">
        <f t="shared" si="48"/>
        <v>1</v>
      </c>
      <c r="EB105">
        <f t="shared" si="49"/>
        <v>3.7966610749957497E-2</v>
      </c>
      <c r="EC105">
        <f t="shared" si="50"/>
        <v>1</v>
      </c>
      <c r="ED105">
        <f t="shared" si="51"/>
        <v>0</v>
      </c>
      <c r="EE105">
        <f t="shared" si="52"/>
        <v>1</v>
      </c>
      <c r="EF105">
        <f t="shared" si="53"/>
        <v>3.1507583997778056E-5</v>
      </c>
      <c r="EG105">
        <f t="shared" si="54"/>
        <v>5.2714555278681038E-5</v>
      </c>
      <c r="EH105">
        <f t="shared" si="55"/>
        <v>3.9205627868307444E-5</v>
      </c>
    </row>
    <row r="106" spans="1:138" x14ac:dyDescent="0.2">
      <c r="A106" t="s">
        <v>1269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9.7401159959268604E-4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1.4311000640228901E-3</v>
      </c>
      <c r="AI106">
        <v>0</v>
      </c>
      <c r="AJ106">
        <v>0</v>
      </c>
      <c r="AK106">
        <v>0</v>
      </c>
      <c r="AL106">
        <v>0</v>
      </c>
      <c r="AM106">
        <v>2.15262081584328E-4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7.49203970781045E-4</v>
      </c>
      <c r="AY106">
        <v>0</v>
      </c>
      <c r="AZ106">
        <v>0</v>
      </c>
      <c r="BA106">
        <v>0</v>
      </c>
      <c r="BB106">
        <v>1.80872710829753E-3</v>
      </c>
      <c r="BC106">
        <v>0</v>
      </c>
      <c r="BD106">
        <v>3.5747479802673902E-4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3.5396440129449803E-4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 t="s">
        <v>345</v>
      </c>
      <c r="DU106">
        <f t="shared" si="42"/>
        <v>0</v>
      </c>
      <c r="DV106">
        <f t="shared" si="43"/>
        <v>1.3101868725999522E-4</v>
      </c>
      <c r="DW106">
        <f t="shared" si="44"/>
        <v>1.2147524487938809E-4</v>
      </c>
      <c r="DX106">
        <f t="shared" si="45"/>
        <v>0</v>
      </c>
      <c r="DY106">
        <f t="shared" si="46"/>
        <v>0</v>
      </c>
      <c r="DZ106">
        <f t="shared" si="47"/>
        <v>2.5283171521035573E-5</v>
      </c>
      <c r="EA106">
        <f t="shared" si="48"/>
        <v>1</v>
      </c>
      <c r="EB106">
        <f t="shared" si="49"/>
        <v>0</v>
      </c>
      <c r="EC106">
        <f t="shared" si="50"/>
        <v>1</v>
      </c>
      <c r="ED106">
        <f t="shared" si="51"/>
        <v>0</v>
      </c>
      <c r="EE106">
        <f t="shared" si="52"/>
        <v>1</v>
      </c>
      <c r="EF106">
        <f t="shared" si="53"/>
        <v>4.049174829312936E-5</v>
      </c>
      <c r="EG106">
        <f t="shared" si="54"/>
        <v>5.2100619593676928E-5</v>
      </c>
      <c r="EH106">
        <f t="shared" si="55"/>
        <v>4.8276590357374724E-5</v>
      </c>
    </row>
    <row r="107" spans="1:138" x14ac:dyDescent="0.2">
      <c r="A107" t="s">
        <v>716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6.1982556337716302E-4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1.29157248950597E-3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6.3846088362986295E-4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8.4157374289922096E-4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 t="s">
        <v>340</v>
      </c>
      <c r="DU107">
        <f t="shared" si="42"/>
        <v>0</v>
      </c>
      <c r="DV107">
        <f t="shared" si="43"/>
        <v>9.5569902644156651E-5</v>
      </c>
      <c r="DW107">
        <f t="shared" si="44"/>
        <v>0</v>
      </c>
      <c r="DX107">
        <f t="shared" si="45"/>
        <v>0</v>
      </c>
      <c r="DY107">
        <f t="shared" si="46"/>
        <v>2.2802174415352247E-5</v>
      </c>
      <c r="DZ107">
        <f t="shared" si="47"/>
        <v>6.0112410207087214E-5</v>
      </c>
      <c r="EA107">
        <f t="shared" si="48"/>
        <v>1</v>
      </c>
      <c r="EB107">
        <f t="shared" si="49"/>
        <v>0</v>
      </c>
      <c r="EC107">
        <f t="shared" si="50"/>
        <v>0.44998399210019763</v>
      </c>
      <c r="ED107">
        <f t="shared" si="51"/>
        <v>0</v>
      </c>
      <c r="EE107">
        <f t="shared" si="52"/>
        <v>1</v>
      </c>
      <c r="EF107">
        <f t="shared" si="53"/>
        <v>7.6007248051174157E-6</v>
      </c>
      <c r="EG107">
        <f t="shared" si="54"/>
        <v>5.1894104283747953E-5</v>
      </c>
      <c r="EH107">
        <f t="shared" si="55"/>
        <v>2.779862851977227E-5</v>
      </c>
    </row>
    <row r="108" spans="1:138" x14ac:dyDescent="0.2">
      <c r="A108" t="s">
        <v>1911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4.9815681976686196E-4</v>
      </c>
      <c r="U108">
        <v>0</v>
      </c>
      <c r="V108">
        <v>0</v>
      </c>
      <c r="W108">
        <v>0</v>
      </c>
      <c r="X108">
        <v>2.38478507124545E-4</v>
      </c>
      <c r="Y108">
        <v>3.6504344016938001E-4</v>
      </c>
      <c r="Z108">
        <v>7.3445405581850796E-4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3.5396440129449803E-4</v>
      </c>
      <c r="DJ108">
        <v>0</v>
      </c>
      <c r="DK108">
        <v>2.62991794656006E-4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4.7129795456687701E-4</v>
      </c>
      <c r="DR108">
        <v>0</v>
      </c>
      <c r="DS108">
        <v>0</v>
      </c>
      <c r="DT108" t="s">
        <v>552</v>
      </c>
      <c r="DU108">
        <f t="shared" si="42"/>
        <v>2.4907840988343096E-5</v>
      </c>
      <c r="DV108">
        <f t="shared" si="43"/>
        <v>6.6898800155621647E-5</v>
      </c>
      <c r="DW108">
        <f t="shared" si="44"/>
        <v>0</v>
      </c>
      <c r="DX108">
        <f t="shared" si="45"/>
        <v>0</v>
      </c>
      <c r="DY108">
        <f t="shared" si="46"/>
        <v>0</v>
      </c>
      <c r="DZ108">
        <f t="shared" si="47"/>
        <v>7.7732439322670074E-5</v>
      </c>
      <c r="EA108">
        <f t="shared" si="48"/>
        <v>0.45738476698468111</v>
      </c>
      <c r="EB108">
        <f t="shared" si="49"/>
        <v>0</v>
      </c>
      <c r="EC108">
        <f t="shared" si="50"/>
        <v>1</v>
      </c>
      <c r="ED108">
        <f t="shared" si="51"/>
        <v>0</v>
      </c>
      <c r="EE108">
        <f t="shared" si="52"/>
        <v>1</v>
      </c>
      <c r="EF108">
        <f t="shared" si="53"/>
        <v>8.3026136627810327E-6</v>
      </c>
      <c r="EG108">
        <f t="shared" si="54"/>
        <v>4.8210413159430578E-5</v>
      </c>
      <c r="EH108">
        <f t="shared" si="55"/>
        <v>2.3970385027841606E-5</v>
      </c>
    </row>
    <row r="109" spans="1:138" x14ac:dyDescent="0.2">
      <c r="A109" t="s">
        <v>1839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7.8649646076592598E-4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1.18512974051896E-3</v>
      </c>
      <c r="BR109">
        <v>0</v>
      </c>
      <c r="BS109">
        <v>0</v>
      </c>
      <c r="BT109">
        <v>0</v>
      </c>
      <c r="BU109">
        <v>0</v>
      </c>
      <c r="BV109">
        <v>4.7068316299085498E-4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4.55823140621438E-4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 t="s">
        <v>208</v>
      </c>
      <c r="DU109">
        <f t="shared" si="42"/>
        <v>0</v>
      </c>
      <c r="DV109">
        <f t="shared" si="43"/>
        <v>3.93248230382963E-5</v>
      </c>
      <c r="DW109">
        <f t="shared" si="44"/>
        <v>0</v>
      </c>
      <c r="DX109">
        <f t="shared" si="45"/>
        <v>1.0348830646936343E-4</v>
      </c>
      <c r="DY109">
        <f t="shared" si="46"/>
        <v>1.627939787933707E-5</v>
      </c>
      <c r="DZ109">
        <f t="shared" si="47"/>
        <v>0</v>
      </c>
      <c r="EA109">
        <f t="shared" si="48"/>
        <v>1</v>
      </c>
      <c r="EB109">
        <f t="shared" si="49"/>
        <v>1</v>
      </c>
      <c r="EC109">
        <f t="shared" si="50"/>
        <v>0</v>
      </c>
      <c r="ED109">
        <f t="shared" si="51"/>
        <v>0</v>
      </c>
      <c r="EE109">
        <f t="shared" si="52"/>
        <v>1</v>
      </c>
      <c r="EF109">
        <f t="shared" si="53"/>
        <v>5.4264659597790233E-6</v>
      </c>
      <c r="EG109">
        <f t="shared" si="54"/>
        <v>4.7604376502553249E-5</v>
      </c>
      <c r="EH109">
        <f t="shared" si="55"/>
        <v>2.3755184466370319E-5</v>
      </c>
    </row>
    <row r="110" spans="1:138" x14ac:dyDescent="0.2">
      <c r="A110" t="s">
        <v>877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2.1902606410162799E-4</v>
      </c>
      <c r="Z110">
        <v>1.1424840868287901E-3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1.2231234710956601E-3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1.48203038162282E-4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 t="s">
        <v>878</v>
      </c>
      <c r="DU110">
        <f t="shared" si="42"/>
        <v>0</v>
      </c>
      <c r="DV110">
        <f t="shared" si="43"/>
        <v>1.2923168110130393E-4</v>
      </c>
      <c r="DW110">
        <f t="shared" si="44"/>
        <v>0</v>
      </c>
      <c r="DX110">
        <f t="shared" si="45"/>
        <v>9.262689885142625E-6</v>
      </c>
      <c r="DY110">
        <f t="shared" si="46"/>
        <v>0</v>
      </c>
      <c r="DZ110">
        <f t="shared" si="47"/>
        <v>0</v>
      </c>
      <c r="EA110">
        <f t="shared" si="48"/>
        <v>1</v>
      </c>
      <c r="EB110">
        <f t="shared" si="49"/>
        <v>1</v>
      </c>
      <c r="EC110">
        <f t="shared" si="50"/>
        <v>0</v>
      </c>
      <c r="ED110">
        <f t="shared" si="51"/>
        <v>0</v>
      </c>
      <c r="EE110">
        <f t="shared" si="52"/>
        <v>1</v>
      </c>
      <c r="EF110">
        <f t="shared" si="53"/>
        <v>0</v>
      </c>
      <c r="EG110">
        <f t="shared" si="54"/>
        <v>4.6164790328815515E-5</v>
      </c>
      <c r="EH110">
        <f t="shared" si="55"/>
        <v>2.2400300493347215E-5</v>
      </c>
    </row>
    <row r="111" spans="1:138" x14ac:dyDescent="0.2">
      <c r="A111" t="s">
        <v>201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2.51398403620137E-4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6.0622761091209704E-4</v>
      </c>
      <c r="CQ111">
        <v>2.8379864486146998E-4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1.02295976358263E-3</v>
      </c>
      <c r="DF111">
        <v>0</v>
      </c>
      <c r="DG111">
        <v>0</v>
      </c>
      <c r="DH111">
        <v>5.8306422676713296E-4</v>
      </c>
      <c r="DI111">
        <v>9.1019417475728104E-4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2.3564897728343799E-4</v>
      </c>
      <c r="DR111">
        <v>0</v>
      </c>
      <c r="DS111">
        <v>0</v>
      </c>
      <c r="DT111" t="s">
        <v>202</v>
      </c>
      <c r="DU111">
        <f t="shared" si="42"/>
        <v>0</v>
      </c>
      <c r="DV111">
        <f t="shared" si="43"/>
        <v>1.2569920181006849E-5</v>
      </c>
      <c r="DW111">
        <f t="shared" si="44"/>
        <v>0</v>
      </c>
      <c r="DX111">
        <f t="shared" si="45"/>
        <v>0</v>
      </c>
      <c r="DY111">
        <f t="shared" si="46"/>
        <v>6.832092926272132E-5</v>
      </c>
      <c r="DZ111">
        <f t="shared" si="47"/>
        <v>1.2349338420056084E-4</v>
      </c>
      <c r="EA111">
        <f t="shared" si="48"/>
        <v>1</v>
      </c>
      <c r="EB111">
        <f t="shared" si="49"/>
        <v>0</v>
      </c>
      <c r="EC111">
        <f t="shared" si="50"/>
        <v>0.28763471266392665</v>
      </c>
      <c r="ED111">
        <f t="shared" si="51"/>
        <v>0</v>
      </c>
      <c r="EE111">
        <f t="shared" si="52"/>
        <v>1</v>
      </c>
      <c r="EF111">
        <f t="shared" si="53"/>
        <v>2.2773643087573773E-5</v>
      </c>
      <c r="EG111">
        <f t="shared" si="54"/>
        <v>4.5354434793855894E-5</v>
      </c>
      <c r="EH111">
        <f t="shared" si="55"/>
        <v>3.1912227883476936E-5</v>
      </c>
    </row>
    <row r="112" spans="1:138" x14ac:dyDescent="0.2">
      <c r="A112" t="s">
        <v>1307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1.6093729882837599E-3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5.0321498462398595E-4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3.03398058252427E-4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 t="s">
        <v>258</v>
      </c>
      <c r="DU112">
        <f t="shared" si="42"/>
        <v>0</v>
      </c>
      <c r="DV112">
        <f t="shared" si="43"/>
        <v>8.0468649414187996E-5</v>
      </c>
      <c r="DW112">
        <f t="shared" si="44"/>
        <v>0</v>
      </c>
      <c r="DX112">
        <f t="shared" si="45"/>
        <v>3.1450936538999122E-5</v>
      </c>
      <c r="DY112">
        <f t="shared" si="46"/>
        <v>0</v>
      </c>
      <c r="DZ112">
        <f t="shared" si="47"/>
        <v>2.1671289875173357E-5</v>
      </c>
      <c r="EA112">
        <f t="shared" si="48"/>
        <v>1</v>
      </c>
      <c r="EB112">
        <f t="shared" si="49"/>
        <v>1</v>
      </c>
      <c r="EC112">
        <f t="shared" si="50"/>
        <v>1</v>
      </c>
      <c r="ED112">
        <f t="shared" si="51"/>
        <v>0</v>
      </c>
      <c r="EE112">
        <f t="shared" si="52"/>
        <v>0</v>
      </c>
      <c r="EF112">
        <f t="shared" si="53"/>
        <v>0</v>
      </c>
      <c r="EG112">
        <f t="shared" si="54"/>
        <v>4.4530291942786822E-5</v>
      </c>
      <c r="EH112">
        <f t="shared" si="55"/>
        <v>1.980316418983748E-5</v>
      </c>
    </row>
    <row r="113" spans="1:138" x14ac:dyDescent="0.2">
      <c r="A113" t="s">
        <v>1124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6.4374919531350505E-4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3.64511190493548E-4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5.3792361484669097E-4</v>
      </c>
      <c r="BW113">
        <v>0</v>
      </c>
      <c r="BX113">
        <v>0</v>
      </c>
      <c r="BY113">
        <v>0</v>
      </c>
      <c r="BZ113">
        <v>2.7956388034665899E-4</v>
      </c>
      <c r="CA113">
        <v>7.1011519646520401E-4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 t="s">
        <v>493</v>
      </c>
      <c r="DU113">
        <f t="shared" si="42"/>
        <v>0</v>
      </c>
      <c r="DV113">
        <f t="shared" si="43"/>
        <v>3.2187459765675254E-5</v>
      </c>
      <c r="DW113">
        <f t="shared" si="44"/>
        <v>1.51879662705645E-5</v>
      </c>
      <c r="DX113">
        <f t="shared" si="45"/>
        <v>9.547516822865963E-5</v>
      </c>
      <c r="DY113">
        <f t="shared" si="46"/>
        <v>0</v>
      </c>
      <c r="DZ113">
        <f t="shared" si="47"/>
        <v>0</v>
      </c>
      <c r="EA113">
        <f t="shared" si="48"/>
        <v>1</v>
      </c>
      <c r="EB113">
        <f t="shared" si="49"/>
        <v>0.72550992090918975</v>
      </c>
      <c r="EC113">
        <f t="shared" si="50"/>
        <v>0</v>
      </c>
      <c r="ED113">
        <f t="shared" si="51"/>
        <v>0</v>
      </c>
      <c r="EE113">
        <f t="shared" si="52"/>
        <v>1</v>
      </c>
      <c r="EF113">
        <f t="shared" si="53"/>
        <v>5.0626554235215E-6</v>
      </c>
      <c r="EG113">
        <f t="shared" si="54"/>
        <v>4.2554209331444959E-5</v>
      </c>
      <c r="EH113">
        <f t="shared" si="55"/>
        <v>2.078576293004596E-5</v>
      </c>
    </row>
    <row r="114" spans="1:138" x14ac:dyDescent="0.2">
      <c r="A114" t="s">
        <v>613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3.8624951718810302E-4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1.07465252901561E-4</v>
      </c>
      <c r="DH114">
        <v>0</v>
      </c>
      <c r="DI114">
        <v>1.31472491909385E-3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 t="s">
        <v>614</v>
      </c>
      <c r="DU114">
        <f t="shared" si="42"/>
        <v>0</v>
      </c>
      <c r="DV114">
        <f t="shared" si="43"/>
        <v>1.9312475859405151E-5</v>
      </c>
      <c r="DW114">
        <f t="shared" si="44"/>
        <v>0</v>
      </c>
      <c r="DX114">
        <f t="shared" si="45"/>
        <v>0</v>
      </c>
      <c r="DY114">
        <f t="shared" si="46"/>
        <v>0</v>
      </c>
      <c r="DZ114">
        <f t="shared" si="47"/>
        <v>1.015850122853865E-4</v>
      </c>
      <c r="EA114">
        <f t="shared" si="48"/>
        <v>1</v>
      </c>
      <c r="EB114">
        <f t="shared" si="49"/>
        <v>0</v>
      </c>
      <c r="EC114">
        <f t="shared" si="50"/>
        <v>1</v>
      </c>
      <c r="ED114">
        <f t="shared" si="51"/>
        <v>0</v>
      </c>
      <c r="EE114">
        <f t="shared" si="52"/>
        <v>1</v>
      </c>
      <c r="EF114">
        <f t="shared" si="53"/>
        <v>0</v>
      </c>
      <c r="EG114">
        <f t="shared" si="54"/>
        <v>4.0299162714930554E-5</v>
      </c>
      <c r="EH114">
        <f t="shared" si="55"/>
        <v>1.4823276140848476E-5</v>
      </c>
    </row>
    <row r="115" spans="1:138" x14ac:dyDescent="0.2">
      <c r="A115" t="s">
        <v>1432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1.2103281334050499E-3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2.27324391907251E-4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6.1416678040125499E-4</v>
      </c>
      <c r="DP115">
        <v>0</v>
      </c>
      <c r="DQ115">
        <v>0</v>
      </c>
      <c r="DR115">
        <v>0</v>
      </c>
      <c r="DS115">
        <v>0</v>
      </c>
      <c r="DT115" t="s">
        <v>1433</v>
      </c>
      <c r="DU115">
        <f t="shared" si="42"/>
        <v>0</v>
      </c>
      <c r="DV115">
        <f t="shared" si="43"/>
        <v>0</v>
      </c>
      <c r="DW115">
        <f t="shared" si="44"/>
        <v>0</v>
      </c>
      <c r="DX115">
        <f t="shared" si="45"/>
        <v>7.5645508337815619E-5</v>
      </c>
      <c r="DY115">
        <f t="shared" si="46"/>
        <v>8.118728282401822E-6</v>
      </c>
      <c r="DZ115">
        <f t="shared" si="47"/>
        <v>4.3869055742946788E-5</v>
      </c>
      <c r="EA115">
        <f t="shared" si="48"/>
        <v>0</v>
      </c>
      <c r="EB115">
        <f t="shared" si="49"/>
        <v>1</v>
      </c>
      <c r="EC115">
        <f t="shared" si="50"/>
        <v>0.68766784602924313</v>
      </c>
      <c r="ED115">
        <f t="shared" si="51"/>
        <v>0</v>
      </c>
      <c r="EE115">
        <f t="shared" si="52"/>
        <v>1</v>
      </c>
      <c r="EF115">
        <f t="shared" si="53"/>
        <v>2.7062427608006072E-6</v>
      </c>
      <c r="EG115">
        <f t="shared" si="54"/>
        <v>3.9838188026920802E-5</v>
      </c>
      <c r="EH115">
        <f t="shared" si="55"/>
        <v>1.6818191030438982E-5</v>
      </c>
    </row>
    <row r="116" spans="1:138" x14ac:dyDescent="0.2">
      <c r="A116" t="s">
        <v>382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4.45302063232893E-4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9.0203860725238995E-4</v>
      </c>
      <c r="DM116">
        <v>0</v>
      </c>
      <c r="DN116">
        <v>0</v>
      </c>
      <c r="DO116">
        <v>0</v>
      </c>
      <c r="DP116">
        <v>3.2720983499275399E-4</v>
      </c>
      <c r="DQ116">
        <v>0</v>
      </c>
      <c r="DR116">
        <v>0</v>
      </c>
      <c r="DS116">
        <v>0</v>
      </c>
      <c r="DT116" t="s">
        <v>208</v>
      </c>
      <c r="DU116">
        <f t="shared" si="42"/>
        <v>0</v>
      </c>
      <c r="DV116">
        <f t="shared" si="43"/>
        <v>0</v>
      </c>
      <c r="DW116">
        <f t="shared" si="44"/>
        <v>0</v>
      </c>
      <c r="DX116">
        <f t="shared" si="45"/>
        <v>2.7831378952055813E-5</v>
      </c>
      <c r="DY116">
        <f t="shared" si="46"/>
        <v>0</v>
      </c>
      <c r="DZ116">
        <f t="shared" si="47"/>
        <v>8.7803460160367424E-5</v>
      </c>
      <c r="EA116">
        <f t="shared" si="48"/>
        <v>0</v>
      </c>
      <c r="EB116">
        <f t="shared" si="49"/>
        <v>1</v>
      </c>
      <c r="EC116">
        <f t="shared" si="50"/>
        <v>1</v>
      </c>
      <c r="ED116">
        <f t="shared" si="51"/>
        <v>0</v>
      </c>
      <c r="EE116">
        <f t="shared" si="52"/>
        <v>1</v>
      </c>
      <c r="EF116">
        <f t="shared" si="53"/>
        <v>0</v>
      </c>
      <c r="EG116">
        <f t="shared" si="54"/>
        <v>3.8544946370807744E-5</v>
      </c>
      <c r="EH116">
        <f t="shared" si="55"/>
        <v>1.3725823815393745E-5</v>
      </c>
    </row>
    <row r="117" spans="1:138" x14ac:dyDescent="0.2">
      <c r="A117" t="s">
        <v>377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2.0260687512662899E-4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2.2936831964768999E-4</v>
      </c>
      <c r="BO117">
        <v>2.10201793721973E-4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2.6910656620021499E-4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6.5981713639362799E-4</v>
      </c>
      <c r="DR117">
        <v>1.2539184952978E-4</v>
      </c>
      <c r="DS117">
        <v>0</v>
      </c>
      <c r="DT117" t="s">
        <v>378</v>
      </c>
      <c r="DU117">
        <f t="shared" si="42"/>
        <v>0</v>
      </c>
      <c r="DV117">
        <f t="shared" si="43"/>
        <v>0</v>
      </c>
      <c r="DW117">
        <f t="shared" si="44"/>
        <v>8.441953130276208E-6</v>
      </c>
      <c r="DX117">
        <f t="shared" si="45"/>
        <v>2.7473132085603935E-5</v>
      </c>
      <c r="DY117">
        <f t="shared" si="46"/>
        <v>0</v>
      </c>
      <c r="DZ117">
        <f t="shared" si="47"/>
        <v>7.5308253723115927E-5</v>
      </c>
      <c r="EA117">
        <f t="shared" si="48"/>
        <v>0</v>
      </c>
      <c r="EB117">
        <f t="shared" si="49"/>
        <v>0.52989374356023911</v>
      </c>
      <c r="EC117">
        <f t="shared" si="50"/>
        <v>1</v>
      </c>
      <c r="ED117">
        <f t="shared" si="51"/>
        <v>0</v>
      </c>
      <c r="EE117">
        <f t="shared" si="52"/>
        <v>1</v>
      </c>
      <c r="EF117">
        <f t="shared" si="53"/>
        <v>2.8139843767587358E-6</v>
      </c>
      <c r="EG117">
        <f t="shared" si="54"/>
        <v>3.4260461936239952E-5</v>
      </c>
      <c r="EH117">
        <f t="shared" si="55"/>
        <v>1.3905676562458319E-5</v>
      </c>
    </row>
    <row r="118" spans="1:138" x14ac:dyDescent="0.2">
      <c r="A118" t="s">
        <v>1999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8.3467477493590796E-4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3.3894475200542298E-4</v>
      </c>
      <c r="AI118">
        <v>0</v>
      </c>
      <c r="AJ118">
        <v>0</v>
      </c>
      <c r="AK118">
        <v>0</v>
      </c>
      <c r="AL118">
        <v>0</v>
      </c>
      <c r="AM118">
        <v>3.2289312237649299E-4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 s="1">
        <v>3.58217509671872E-5</v>
      </c>
      <c r="DH118">
        <v>0</v>
      </c>
      <c r="DI118" s="1">
        <v>5.05663430420712E-5</v>
      </c>
      <c r="DJ118">
        <v>0</v>
      </c>
      <c r="DK118">
        <v>1.5779507679360399E-4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 t="s">
        <v>340</v>
      </c>
      <c r="DU118">
        <f t="shared" si="42"/>
        <v>0</v>
      </c>
      <c r="DV118">
        <f t="shared" si="43"/>
        <v>7.4825632465891199E-5</v>
      </c>
      <c r="DW118">
        <f t="shared" si="44"/>
        <v>0</v>
      </c>
      <c r="DX118">
        <f t="shared" si="45"/>
        <v>0</v>
      </c>
      <c r="DY118">
        <f t="shared" si="46"/>
        <v>0</v>
      </c>
      <c r="DZ118">
        <f t="shared" si="47"/>
        <v>1.7441655057347315E-5</v>
      </c>
      <c r="EA118">
        <f t="shared" si="48"/>
        <v>1</v>
      </c>
      <c r="EB118">
        <f t="shared" si="49"/>
        <v>0</v>
      </c>
      <c r="EC118">
        <f t="shared" si="50"/>
        <v>1</v>
      </c>
      <c r="ED118">
        <f t="shared" si="51"/>
        <v>0</v>
      </c>
      <c r="EE118">
        <f t="shared" si="52"/>
        <v>1</v>
      </c>
      <c r="EF118">
        <f t="shared" si="53"/>
        <v>0</v>
      </c>
      <c r="EG118">
        <f t="shared" si="54"/>
        <v>3.0755762507746172E-5</v>
      </c>
      <c r="EH118">
        <f t="shared" si="55"/>
        <v>1.4267998525579394E-5</v>
      </c>
    </row>
    <row r="119" spans="1:138" x14ac:dyDescent="0.2">
      <c r="A119" t="s">
        <v>1478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1.83562021017851E-4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2.36705065488401E-4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3.4098658786087699E-4</v>
      </c>
      <c r="DF119">
        <v>0</v>
      </c>
      <c r="DG119">
        <v>0</v>
      </c>
      <c r="DH119">
        <v>3.1395766056691699E-4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7.5407672730700304E-4</v>
      </c>
      <c r="DR119">
        <v>0</v>
      </c>
      <c r="DS119">
        <v>0</v>
      </c>
      <c r="DT119" t="s">
        <v>1479</v>
      </c>
      <c r="DU119">
        <f t="shared" si="42"/>
        <v>0</v>
      </c>
      <c r="DV119">
        <f t="shared" si="43"/>
        <v>0</v>
      </c>
      <c r="DW119">
        <f t="shared" si="44"/>
        <v>7.6484175424104576E-6</v>
      </c>
      <c r="DX119">
        <f t="shared" si="45"/>
        <v>1.4794066593025063E-5</v>
      </c>
      <c r="DY119">
        <f t="shared" si="46"/>
        <v>1.217809242360275E-5</v>
      </c>
      <c r="DZ119">
        <f t="shared" si="47"/>
        <v>7.6288170562422867E-5</v>
      </c>
      <c r="EA119">
        <f t="shared" si="48"/>
        <v>0</v>
      </c>
      <c r="EB119">
        <f t="shared" si="49"/>
        <v>0.31839831132294288</v>
      </c>
      <c r="EC119">
        <f t="shared" si="50"/>
        <v>0.72468391876061411</v>
      </c>
      <c r="ED119">
        <f t="shared" si="51"/>
        <v>0</v>
      </c>
      <c r="EE119">
        <f t="shared" si="52"/>
        <v>1</v>
      </c>
      <c r="EF119">
        <f t="shared" si="53"/>
        <v>6.6088366553377356E-6</v>
      </c>
      <c r="EG119">
        <f t="shared" si="54"/>
        <v>3.0360745718482642E-5</v>
      </c>
      <c r="EH119">
        <f t="shared" si="55"/>
        <v>1.4994164444598762E-5</v>
      </c>
    </row>
    <row r="120" spans="1:138" x14ac:dyDescent="0.2">
      <c r="A120" t="s">
        <v>943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2.6819238333631299E-4</v>
      </c>
      <c r="AH120">
        <v>8.66192144013859E-4</v>
      </c>
      <c r="AI120">
        <v>0</v>
      </c>
      <c r="AJ120">
        <v>0</v>
      </c>
      <c r="AK120">
        <v>2.4184966624745999E-4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1.4023278642546599E-4</v>
      </c>
      <c r="DQ120">
        <v>0</v>
      </c>
      <c r="DR120">
        <v>0</v>
      </c>
      <c r="DS120">
        <v>0</v>
      </c>
      <c r="DT120" t="s">
        <v>944</v>
      </c>
      <c r="DU120">
        <f t="shared" si="42"/>
        <v>0</v>
      </c>
      <c r="DV120">
        <f t="shared" si="43"/>
        <v>6.8811709679881595E-5</v>
      </c>
      <c r="DW120">
        <f t="shared" si="44"/>
        <v>0</v>
      </c>
      <c r="DX120">
        <f t="shared" si="45"/>
        <v>0</v>
      </c>
      <c r="DY120">
        <f t="shared" si="46"/>
        <v>0</v>
      </c>
      <c r="DZ120">
        <f t="shared" si="47"/>
        <v>1.0016627601819E-5</v>
      </c>
      <c r="EA120">
        <f t="shared" si="48"/>
        <v>1</v>
      </c>
      <c r="EB120">
        <f t="shared" si="49"/>
        <v>0</v>
      </c>
      <c r="EC120">
        <f t="shared" si="50"/>
        <v>1</v>
      </c>
      <c r="ED120">
        <f t="shared" si="51"/>
        <v>0</v>
      </c>
      <c r="EE120">
        <f t="shared" si="52"/>
        <v>1</v>
      </c>
      <c r="EF120">
        <f t="shared" si="53"/>
        <v>0</v>
      </c>
      <c r="EG120">
        <f t="shared" si="54"/>
        <v>2.6276112427233532E-5</v>
      </c>
      <c r="EH120">
        <f t="shared" si="55"/>
        <v>1.2430057213304083E-5</v>
      </c>
    </row>
    <row r="121" spans="1:138" x14ac:dyDescent="0.2">
      <c r="A121" t="s">
        <v>2092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9.3329403674231198E-4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3.9062500000000002E-4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1.75356558335281E-4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2.62991794656006E-4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 t="s">
        <v>232</v>
      </c>
      <c r="DU121">
        <f t="shared" si="42"/>
        <v>0</v>
      </c>
      <c r="DV121">
        <f t="shared" si="43"/>
        <v>4.6664701837115598E-5</v>
      </c>
      <c r="DW121">
        <f t="shared" si="44"/>
        <v>1.6276041666666666E-5</v>
      </c>
      <c r="DX121">
        <f t="shared" si="45"/>
        <v>0</v>
      </c>
      <c r="DY121">
        <f t="shared" si="46"/>
        <v>6.2627342262600354E-6</v>
      </c>
      <c r="DZ121">
        <f t="shared" si="47"/>
        <v>1.8785128189714713E-5</v>
      </c>
      <c r="EA121">
        <f t="shared" si="48"/>
        <v>1</v>
      </c>
      <c r="EB121">
        <f t="shared" si="49"/>
        <v>0</v>
      </c>
      <c r="EC121">
        <f t="shared" si="50"/>
        <v>0.49993862771572417</v>
      </c>
      <c r="ED121">
        <f t="shared" si="51"/>
        <v>0</v>
      </c>
      <c r="EE121">
        <f t="shared" si="52"/>
        <v>1</v>
      </c>
      <c r="EF121">
        <f t="shared" si="53"/>
        <v>7.5129252976422342E-6</v>
      </c>
      <c r="EG121">
        <f t="shared" si="54"/>
        <v>2.1816610008943436E-5</v>
      </c>
      <c r="EH121">
        <f t="shared" si="55"/>
        <v>1.4444814669947534E-5</v>
      </c>
    </row>
    <row r="123" spans="1:138" x14ac:dyDescent="0.2">
      <c r="A123" t="s">
        <v>139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3.46941135653984E-4</v>
      </c>
      <c r="W123">
        <v>3.9845929074246199E-4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6.0728744939271204E-4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 t="s">
        <v>140</v>
      </c>
      <c r="DU123">
        <f t="shared" ref="DU123:DU186" si="56">AVERAGE(B123:U123)</f>
        <v>0</v>
      </c>
      <c r="DV123">
        <f t="shared" ref="DV123:DV186" si="57">AVERAGE(V123:AO123)</f>
        <v>6.7634393789457893E-5</v>
      </c>
      <c r="DW123">
        <f t="shared" ref="DW123:DW186" si="58">AVERAGE(AP123:BM123)</f>
        <v>0</v>
      </c>
      <c r="DX123">
        <f t="shared" ref="DX123:DX186" si="59">AVERAGE(BN123:CC123)</f>
        <v>0</v>
      </c>
      <c r="DY123">
        <f t="shared" ref="DY123:DY186" si="60">AVERAGE(CD123:DE123)</f>
        <v>0</v>
      </c>
      <c r="DZ123">
        <f t="shared" ref="DZ123:DZ186" si="61">AVERAGE(DF123:DS123)</f>
        <v>0</v>
      </c>
      <c r="EA123">
        <f t="shared" ref="EA123:EA186" si="62">IF(DV123=0,0,(DV123-DU123)/(DV123+DU123))</f>
        <v>1</v>
      </c>
      <c r="EB123">
        <f t="shared" ref="EB123:EB186" si="63">IF(DX123=0,0,(DX123-DW123)/(DX123+DW123))</f>
        <v>0</v>
      </c>
      <c r="EC123">
        <f t="shared" ref="EC123:EC186" si="64">IF(DZ123=0,0,(DZ123-DY123)/(DZ123+DY123))</f>
        <v>0</v>
      </c>
      <c r="ED123">
        <f t="shared" ref="ED123:ED186" si="65">IF(MIN(EA123:EC123)&lt;0,1,0)</f>
        <v>0</v>
      </c>
      <c r="EE123">
        <f t="shared" ref="EE123:EE186" si="66">COUNTIF(EA123:EC123,"&lt;0.25")</f>
        <v>2</v>
      </c>
      <c r="EF123">
        <f t="shared" ref="EF123:EF186" si="67">AVERAGE(DY123,DW123,DU123)</f>
        <v>0</v>
      </c>
      <c r="EG123">
        <f t="shared" ref="EG123:EG186" si="68">AVERAGE(DZ123,DX123,DV123)</f>
        <v>2.2544797929819298E-5</v>
      </c>
      <c r="EH123">
        <f t="shared" ref="EH123:EH186" si="69">AVERAGE(B123:DS123)</f>
        <v>1.1087605539255393E-5</v>
      </c>
    </row>
    <row r="124" spans="1:138" x14ac:dyDescent="0.2">
      <c r="A124" t="s">
        <v>145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1.1307831481002799E-2</v>
      </c>
      <c r="BS124">
        <v>0</v>
      </c>
      <c r="BT124">
        <v>0</v>
      </c>
      <c r="BU124">
        <v>9.3101201005492905E-4</v>
      </c>
      <c r="BV124">
        <v>4.7068316299085498E-4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 t="s">
        <v>146</v>
      </c>
      <c r="DU124">
        <f t="shared" si="56"/>
        <v>0</v>
      </c>
      <c r="DV124">
        <f t="shared" si="57"/>
        <v>0</v>
      </c>
      <c r="DW124">
        <f t="shared" si="58"/>
        <v>0</v>
      </c>
      <c r="DX124">
        <f t="shared" si="59"/>
        <v>7.9434541587803645E-4</v>
      </c>
      <c r="DY124">
        <f t="shared" si="60"/>
        <v>0</v>
      </c>
      <c r="DZ124">
        <f t="shared" si="61"/>
        <v>0</v>
      </c>
      <c r="EA124">
        <f t="shared" si="62"/>
        <v>0</v>
      </c>
      <c r="EB124">
        <f t="shared" si="63"/>
        <v>1</v>
      </c>
      <c r="EC124">
        <f t="shared" si="64"/>
        <v>0</v>
      </c>
      <c r="ED124">
        <f t="shared" si="65"/>
        <v>0</v>
      </c>
      <c r="EE124">
        <f t="shared" si="66"/>
        <v>2</v>
      </c>
      <c r="EF124">
        <f t="shared" si="67"/>
        <v>0</v>
      </c>
      <c r="EG124">
        <f t="shared" si="68"/>
        <v>2.647818052926788E-4</v>
      </c>
      <c r="EH124">
        <f t="shared" si="69"/>
        <v>1.0417644798400478E-4</v>
      </c>
    </row>
    <row r="125" spans="1:138" x14ac:dyDescent="0.2">
      <c r="A125" t="s">
        <v>147</v>
      </c>
      <c r="B125">
        <v>1.1568386568386499E-2</v>
      </c>
      <c r="C125">
        <v>2.4511082138200701E-2</v>
      </c>
      <c r="D125">
        <v>0</v>
      </c>
      <c r="E125">
        <v>2.7880934696909099E-2</v>
      </c>
      <c r="F125">
        <v>2.10093252879868E-2</v>
      </c>
      <c r="G125">
        <v>8.0230225865527104E-3</v>
      </c>
      <c r="H125">
        <v>2.17665615141955E-3</v>
      </c>
      <c r="I125">
        <v>1.9367333763718501E-3</v>
      </c>
      <c r="J125">
        <v>1.7495771855135001E-2</v>
      </c>
      <c r="K125">
        <v>8.2749489711480097E-4</v>
      </c>
      <c r="L125">
        <v>9.4710422882038105E-3</v>
      </c>
      <c r="M125">
        <v>4.2473330699328302E-3</v>
      </c>
      <c r="N125">
        <v>7.3168182293299798E-4</v>
      </c>
      <c r="O125">
        <v>1.9280205655526901E-3</v>
      </c>
      <c r="P125">
        <v>3.5887487875848599E-3</v>
      </c>
      <c r="Q125">
        <v>3.7372493844530399E-3</v>
      </c>
      <c r="R125">
        <v>1.8268066209123902E-2</v>
      </c>
      <c r="S125">
        <v>1.7349137931034399E-2</v>
      </c>
      <c r="T125">
        <v>1.4944704593005799E-3</v>
      </c>
      <c r="U125">
        <v>6.6207084840625204E-3</v>
      </c>
      <c r="V125">
        <v>1.21429397478894E-2</v>
      </c>
      <c r="W125">
        <v>5.5784300703944703E-3</v>
      </c>
      <c r="X125">
        <v>2.24765992964884E-2</v>
      </c>
      <c r="Y125">
        <v>1.4966781046944501E-2</v>
      </c>
      <c r="Z125">
        <v>1.8769381426472899E-3</v>
      </c>
      <c r="AA125">
        <v>5.5506434816779597E-3</v>
      </c>
      <c r="AB125">
        <v>3.3698348357432302E-2</v>
      </c>
      <c r="AC125">
        <v>1.25560799394045E-2</v>
      </c>
      <c r="AD125">
        <v>5.5671537926235198E-3</v>
      </c>
      <c r="AE125">
        <v>1.4070864134590799E-2</v>
      </c>
      <c r="AF125">
        <v>3.1543710570361701E-3</v>
      </c>
      <c r="AG125">
        <v>4.0675844806007501E-3</v>
      </c>
      <c r="AH125">
        <v>5.5360976160885702E-3</v>
      </c>
      <c r="AI125">
        <v>6.5653210363828202E-3</v>
      </c>
      <c r="AJ125">
        <v>1.4455408208157799E-2</v>
      </c>
      <c r="AK125">
        <v>2.5636064622230801E-3</v>
      </c>
      <c r="AL125">
        <v>1.9599666388657198E-2</v>
      </c>
      <c r="AM125">
        <v>9.2562695081261394E-3</v>
      </c>
      <c r="AN125">
        <v>1.1829178640646899E-2</v>
      </c>
      <c r="AO125">
        <v>1.4018218623481699E-2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5.7856977551492704E-4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 t="s">
        <v>148</v>
      </c>
      <c r="DU125">
        <f t="shared" si="56"/>
        <v>9.143293328012933E-3</v>
      </c>
      <c r="DV125">
        <f t="shared" si="57"/>
        <v>1.0976525001574713E-2</v>
      </c>
      <c r="DW125">
        <f t="shared" si="58"/>
        <v>0</v>
      </c>
      <c r="DX125">
        <f t="shared" si="59"/>
        <v>0</v>
      </c>
      <c r="DY125">
        <f t="shared" si="60"/>
        <v>0</v>
      </c>
      <c r="DZ125">
        <f t="shared" si="61"/>
        <v>4.1326412536780504E-5</v>
      </c>
      <c r="EA125">
        <f t="shared" si="62"/>
        <v>9.1115717027418719E-2</v>
      </c>
      <c r="EB125">
        <f t="shared" si="63"/>
        <v>0</v>
      </c>
      <c r="EC125">
        <f t="shared" si="64"/>
        <v>1</v>
      </c>
      <c r="ED125">
        <f t="shared" si="65"/>
        <v>0</v>
      </c>
      <c r="EE125">
        <f t="shared" si="66"/>
        <v>2</v>
      </c>
      <c r="EF125">
        <f t="shared" si="67"/>
        <v>3.0477644426709777E-3</v>
      </c>
      <c r="EG125">
        <f t="shared" si="68"/>
        <v>3.6726171380371646E-3</v>
      </c>
      <c r="EH125">
        <f t="shared" si="69"/>
        <v>3.3030732489120304E-3</v>
      </c>
    </row>
    <row r="126" spans="1:138" x14ac:dyDescent="0.2">
      <c r="A126" t="s">
        <v>152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1.93479732997968E-4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1.26953125E-3</v>
      </c>
      <c r="BI126">
        <v>1.3813276996831E-3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6.0516406670252799E-4</v>
      </c>
      <c r="BW126">
        <v>0</v>
      </c>
      <c r="BX126">
        <v>0</v>
      </c>
      <c r="BY126">
        <v>0</v>
      </c>
      <c r="BZ126">
        <v>1.5655577299412899E-3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 t="s">
        <v>153</v>
      </c>
      <c r="DU126">
        <f t="shared" si="56"/>
        <v>0</v>
      </c>
      <c r="DV126">
        <f t="shared" si="57"/>
        <v>9.6739866498983998E-6</v>
      </c>
      <c r="DW126">
        <f t="shared" si="58"/>
        <v>1.1045245623679584E-4</v>
      </c>
      <c r="DX126">
        <f t="shared" si="59"/>
        <v>1.3567011229023861E-4</v>
      </c>
      <c r="DY126">
        <f t="shared" si="60"/>
        <v>0</v>
      </c>
      <c r="DZ126">
        <f t="shared" si="61"/>
        <v>0</v>
      </c>
      <c r="EA126">
        <f t="shared" si="62"/>
        <v>1</v>
      </c>
      <c r="EB126">
        <f t="shared" si="63"/>
        <v>0.10245974680161371</v>
      </c>
      <c r="EC126">
        <f t="shared" si="64"/>
        <v>0</v>
      </c>
      <c r="ED126">
        <f t="shared" si="65"/>
        <v>0</v>
      </c>
      <c r="EE126">
        <f t="shared" si="66"/>
        <v>2</v>
      </c>
      <c r="EF126">
        <f t="shared" si="67"/>
        <v>3.6817485412265277E-5</v>
      </c>
      <c r="EG126">
        <f t="shared" si="68"/>
        <v>4.844803298004567E-5</v>
      </c>
      <c r="EH126">
        <f t="shared" si="69"/>
        <v>4.1107053109220382E-5</v>
      </c>
    </row>
    <row r="127" spans="1:138" x14ac:dyDescent="0.2">
      <c r="A127" t="s">
        <v>164</v>
      </c>
      <c r="B127">
        <v>1.1773136773136699E-3</v>
      </c>
      <c r="C127">
        <v>0</v>
      </c>
      <c r="D127">
        <v>0</v>
      </c>
      <c r="E127">
        <v>9.1412900645603597E-4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1.6100771889946399E-3</v>
      </c>
      <c r="M127">
        <v>0</v>
      </c>
      <c r="N127">
        <v>0</v>
      </c>
      <c r="O127">
        <v>0</v>
      </c>
      <c r="P127">
        <v>8.7293889427740004E-4</v>
      </c>
      <c r="Q127">
        <v>2.6380583890256697E-4</v>
      </c>
      <c r="R127">
        <v>9.0835688332660395E-4</v>
      </c>
      <c r="S127">
        <v>0</v>
      </c>
      <c r="T127">
        <v>0</v>
      </c>
      <c r="U127">
        <v>0</v>
      </c>
      <c r="V127">
        <v>2.27439188928722E-3</v>
      </c>
      <c r="W127">
        <v>1.9480231991853699E-3</v>
      </c>
      <c r="X127">
        <v>0</v>
      </c>
      <c r="Y127">
        <v>0</v>
      </c>
      <c r="Z127">
        <v>0</v>
      </c>
      <c r="AA127">
        <v>5.8944886531093403E-4</v>
      </c>
      <c r="AB127">
        <v>0</v>
      </c>
      <c r="AC127">
        <v>9.0601876128881802E-3</v>
      </c>
      <c r="AD127">
        <v>0</v>
      </c>
      <c r="AE127">
        <v>0</v>
      </c>
      <c r="AF127">
        <v>0</v>
      </c>
      <c r="AG127">
        <v>2.5433577686393701E-2</v>
      </c>
      <c r="AH127">
        <v>0</v>
      </c>
      <c r="AI127">
        <v>9.5353472195083798E-3</v>
      </c>
      <c r="AJ127">
        <v>7.5419521086041099E-4</v>
      </c>
      <c r="AK127">
        <v>4.8369933249492101E-4</v>
      </c>
      <c r="AL127">
        <v>5.9573454068866897E-4</v>
      </c>
      <c r="AM127">
        <v>0</v>
      </c>
      <c r="AN127">
        <v>0</v>
      </c>
      <c r="AO127">
        <v>2.9858299595141701E-3</v>
      </c>
      <c r="AP127">
        <v>0</v>
      </c>
      <c r="AQ127">
        <v>2.7241208519068801E-3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6.6688248624150199E-3</v>
      </c>
      <c r="BH127">
        <v>0</v>
      </c>
      <c r="BI127">
        <v>0</v>
      </c>
      <c r="BJ127">
        <v>5.1837524177949703E-3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5.5651946181294401E-4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2.05120413279647E-3</v>
      </c>
      <c r="CS127">
        <v>0</v>
      </c>
      <c r="CT127">
        <v>9.8848703337597399E-4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2.9794841236060201E-3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1.00300902708124E-3</v>
      </c>
      <c r="DH127">
        <v>0</v>
      </c>
      <c r="DI127">
        <v>1.16302588996763E-3</v>
      </c>
      <c r="DJ127">
        <v>1.3123997472415301E-3</v>
      </c>
      <c r="DK127">
        <v>4.2078687144960999E-4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 t="s">
        <v>165</v>
      </c>
      <c r="DU127">
        <f t="shared" si="56"/>
        <v>2.8733107446354583E-4</v>
      </c>
      <c r="DV127">
        <f t="shared" si="57"/>
        <v>2.6830217758065976E-3</v>
      </c>
      <c r="DW127">
        <f t="shared" si="58"/>
        <v>6.073624221715363E-4</v>
      </c>
      <c r="DX127">
        <f t="shared" si="59"/>
        <v>0</v>
      </c>
      <c r="DY127">
        <f t="shared" si="60"/>
        <v>2.3484624112826458E-4</v>
      </c>
      <c r="DZ127">
        <f t="shared" si="61"/>
        <v>2.7851582398142927E-4</v>
      </c>
      <c r="EA127">
        <f t="shared" si="62"/>
        <v>0.80653404565224374</v>
      </c>
      <c r="EB127">
        <f t="shared" si="63"/>
        <v>0</v>
      </c>
      <c r="EC127">
        <f t="shared" si="64"/>
        <v>8.506585472737159E-2</v>
      </c>
      <c r="ED127">
        <f t="shared" si="65"/>
        <v>0</v>
      </c>
      <c r="EE127">
        <f t="shared" si="66"/>
        <v>2</v>
      </c>
      <c r="EF127">
        <f t="shared" si="67"/>
        <v>3.7651324592111553E-4</v>
      </c>
      <c r="EG127">
        <f t="shared" si="68"/>
        <v>9.8717919992934232E-4</v>
      </c>
      <c r="EH127">
        <f t="shared" si="69"/>
        <v>6.9228419200697666E-4</v>
      </c>
    </row>
    <row r="128" spans="1:138" x14ac:dyDescent="0.2">
      <c r="A128" t="s">
        <v>166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7.1494959605347805E-4</v>
      </c>
      <c r="BE128">
        <v>0</v>
      </c>
      <c r="BF128">
        <v>0</v>
      </c>
      <c r="BG128">
        <v>0</v>
      </c>
      <c r="BH128">
        <v>1.26953125E-3</v>
      </c>
      <c r="BI128">
        <v>0</v>
      </c>
      <c r="BJ128">
        <v>0</v>
      </c>
      <c r="BK128">
        <v>0</v>
      </c>
      <c r="BL128">
        <v>5.4876136719974895E-4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4.0246076007589197E-4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9.2354056287366904E-4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 t="s">
        <v>167</v>
      </c>
      <c r="DU128">
        <f t="shared" si="56"/>
        <v>0</v>
      </c>
      <c r="DV128">
        <f t="shared" si="57"/>
        <v>0</v>
      </c>
      <c r="DW128">
        <f t="shared" si="58"/>
        <v>1.0555175888555113E-4</v>
      </c>
      <c r="DX128">
        <f t="shared" si="59"/>
        <v>0</v>
      </c>
      <c r="DY128">
        <f t="shared" si="60"/>
        <v>1.4373598574139E-5</v>
      </c>
      <c r="DZ128">
        <f t="shared" si="61"/>
        <v>6.596718306240493E-5</v>
      </c>
      <c r="EA128">
        <f t="shared" si="62"/>
        <v>0</v>
      </c>
      <c r="EB128">
        <f t="shared" si="63"/>
        <v>0</v>
      </c>
      <c r="EC128">
        <f t="shared" si="64"/>
        <v>0.64218424861325962</v>
      </c>
      <c r="ED128">
        <f t="shared" si="65"/>
        <v>0</v>
      </c>
      <c r="EE128">
        <f t="shared" si="66"/>
        <v>2</v>
      </c>
      <c r="EF128">
        <f t="shared" si="67"/>
        <v>3.9975119153230044E-5</v>
      </c>
      <c r="EG128">
        <f t="shared" si="68"/>
        <v>2.1989061020801644E-5</v>
      </c>
      <c r="EH128">
        <f t="shared" si="69"/>
        <v>3.1633143739367116E-5</v>
      </c>
    </row>
    <row r="129" spans="1:138" x14ac:dyDescent="0.2">
      <c r="A129" t="s">
        <v>182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4.8752742341756698E-4</v>
      </c>
      <c r="BJ129">
        <v>7.7369439071566697E-4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1.1182555213866299E-3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5.1744954866900401E-4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1.01132686084142E-3</v>
      </c>
      <c r="DJ129">
        <v>0</v>
      </c>
      <c r="DK129">
        <v>0</v>
      </c>
      <c r="DL129">
        <v>9.47140537615009E-4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 t="s">
        <v>183</v>
      </c>
      <c r="DU129">
        <f t="shared" si="56"/>
        <v>0</v>
      </c>
      <c r="DV129">
        <f t="shared" si="57"/>
        <v>0</v>
      </c>
      <c r="DW129">
        <f t="shared" si="58"/>
        <v>5.2550908922218086E-5</v>
      </c>
      <c r="DX129">
        <f t="shared" si="59"/>
        <v>6.9890970086664369E-5</v>
      </c>
      <c r="DY129">
        <f t="shared" si="60"/>
        <v>1.8480341023892999E-5</v>
      </c>
      <c r="DZ129">
        <f t="shared" si="61"/>
        <v>1.3989052846117349E-4</v>
      </c>
      <c r="EA129">
        <f t="shared" si="62"/>
        <v>0</v>
      </c>
      <c r="EB129">
        <f t="shared" si="63"/>
        <v>0.14161871170882931</v>
      </c>
      <c r="EC129">
        <f t="shared" si="64"/>
        <v>0.76661944101234358</v>
      </c>
      <c r="ED129">
        <f t="shared" si="65"/>
        <v>0</v>
      </c>
      <c r="EE129">
        <f t="shared" si="66"/>
        <v>2</v>
      </c>
      <c r="EF129">
        <f t="shared" si="67"/>
        <v>2.367708331537036E-5</v>
      </c>
      <c r="EG129">
        <f t="shared" si="68"/>
        <v>6.9927166182612616E-5</v>
      </c>
      <c r="EH129">
        <f t="shared" si="69"/>
        <v>3.9798313792174564E-5</v>
      </c>
    </row>
    <row r="130" spans="1:138" x14ac:dyDescent="0.2">
      <c r="A130" t="s">
        <v>184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1.44456482484651E-4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1.8425003412037601E-3</v>
      </c>
      <c r="DP130">
        <v>7.9465245641097495E-4</v>
      </c>
      <c r="DQ130">
        <v>0</v>
      </c>
      <c r="DR130">
        <v>0</v>
      </c>
      <c r="DS130">
        <v>0</v>
      </c>
      <c r="DT130" t="s">
        <v>185</v>
      </c>
      <c r="DU130">
        <f t="shared" si="56"/>
        <v>0</v>
      </c>
      <c r="DV130">
        <f t="shared" si="57"/>
        <v>0</v>
      </c>
      <c r="DW130">
        <f t="shared" si="58"/>
        <v>0</v>
      </c>
      <c r="DX130">
        <f t="shared" si="59"/>
        <v>0</v>
      </c>
      <c r="DY130">
        <f t="shared" si="60"/>
        <v>5.1591600887375359E-6</v>
      </c>
      <c r="DZ130">
        <f t="shared" si="61"/>
        <v>1.8836805697248108E-4</v>
      </c>
      <c r="EA130">
        <f t="shared" si="62"/>
        <v>0</v>
      </c>
      <c r="EB130">
        <f t="shared" si="63"/>
        <v>0</v>
      </c>
      <c r="EC130">
        <f t="shared" si="64"/>
        <v>0.94668284733195396</v>
      </c>
      <c r="ED130">
        <f t="shared" si="65"/>
        <v>0</v>
      </c>
      <c r="EE130">
        <f t="shared" si="66"/>
        <v>2</v>
      </c>
      <c r="EF130">
        <f t="shared" si="67"/>
        <v>1.7197200295791786E-6</v>
      </c>
      <c r="EG130">
        <f t="shared" si="68"/>
        <v>6.2789352324160364E-5</v>
      </c>
      <c r="EH130">
        <f t="shared" si="69"/>
        <v>2.2800076066388409E-5</v>
      </c>
    </row>
    <row r="131" spans="1:138" x14ac:dyDescent="0.2">
      <c r="A131" t="s">
        <v>192</v>
      </c>
      <c r="B131">
        <v>1.74037674037674E-3</v>
      </c>
      <c r="C131">
        <v>9.0743155149934796E-3</v>
      </c>
      <c r="D131">
        <v>0</v>
      </c>
      <c r="E131">
        <v>3.88504827743815E-3</v>
      </c>
      <c r="F131">
        <v>4.2238069116840296E-3</v>
      </c>
      <c r="G131">
        <v>0</v>
      </c>
      <c r="H131">
        <v>0</v>
      </c>
      <c r="I131">
        <v>1.37723262319776E-3</v>
      </c>
      <c r="J131">
        <v>6.0068816702630199E-3</v>
      </c>
      <c r="K131">
        <v>1.379158161858E-3</v>
      </c>
      <c r="L131">
        <v>4.6408107212198698E-3</v>
      </c>
      <c r="M131">
        <v>0</v>
      </c>
      <c r="N131">
        <v>1.8971464408905601E-2</v>
      </c>
      <c r="O131">
        <v>0</v>
      </c>
      <c r="P131">
        <v>2.8612997090203601E-3</v>
      </c>
      <c r="Q131">
        <v>3.6932817446359398E-3</v>
      </c>
      <c r="R131">
        <v>1.4129995962858201E-3</v>
      </c>
      <c r="S131">
        <v>1.46551724137931E-2</v>
      </c>
      <c r="T131">
        <v>0</v>
      </c>
      <c r="U131">
        <v>6.3476895775032398E-3</v>
      </c>
      <c r="V131">
        <v>2.0816468139239E-3</v>
      </c>
      <c r="W131">
        <v>1.7709301810776099E-3</v>
      </c>
      <c r="X131">
        <v>9.6583795385440895E-3</v>
      </c>
      <c r="Y131">
        <v>7.8119296196247296E-3</v>
      </c>
      <c r="Z131">
        <v>3.42745226048637E-3</v>
      </c>
      <c r="AA131">
        <v>1.47362216327733E-3</v>
      </c>
      <c r="AB131">
        <v>1.04059531732107E-2</v>
      </c>
      <c r="AC131">
        <v>3.0297733496474901E-3</v>
      </c>
      <c r="AD131">
        <v>4.8712595685455797E-3</v>
      </c>
      <c r="AE131">
        <v>4.0785113433596696E-3</v>
      </c>
      <c r="AF131">
        <v>2.12437234453456E-3</v>
      </c>
      <c r="AG131">
        <v>2.5925263722510199E-3</v>
      </c>
      <c r="AH131">
        <v>1.4311000640228901E-3</v>
      </c>
      <c r="AI131">
        <v>1.5240923834460101E-3</v>
      </c>
      <c r="AJ131">
        <v>4.7137200678775597E-3</v>
      </c>
      <c r="AK131">
        <v>2.12827706297765E-3</v>
      </c>
      <c r="AL131">
        <v>6.0169188609555503E-3</v>
      </c>
      <c r="AM131">
        <v>3.2827467441610102E-3</v>
      </c>
      <c r="AN131">
        <v>8.0866136469959198E-3</v>
      </c>
      <c r="AO131">
        <v>5.76923076923076E-3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1.2156412507597701E-3</v>
      </c>
      <c r="AX131">
        <v>1.12380595617156E-3</v>
      </c>
      <c r="AY131">
        <v>0</v>
      </c>
      <c r="AZ131">
        <v>0</v>
      </c>
      <c r="BA131">
        <v>0</v>
      </c>
      <c r="BB131">
        <v>0</v>
      </c>
      <c r="BC131">
        <v>2.1141649048625698E-3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1.0238075891768899E-2</v>
      </c>
      <c r="BJ131">
        <v>5.7253384912959301E-3</v>
      </c>
      <c r="BK131">
        <v>0</v>
      </c>
      <c r="BL131">
        <v>2.0382565067419201E-3</v>
      </c>
      <c r="BM131">
        <v>8.3061077579046395E-4</v>
      </c>
      <c r="BN131">
        <v>0</v>
      </c>
      <c r="BO131">
        <v>0</v>
      </c>
      <c r="BP131">
        <v>0</v>
      </c>
      <c r="BQ131">
        <v>2.68213572854291E-3</v>
      </c>
      <c r="BR131">
        <v>0</v>
      </c>
      <c r="BS131">
        <v>0</v>
      </c>
      <c r="BT131">
        <v>0</v>
      </c>
      <c r="BU131">
        <v>0</v>
      </c>
      <c r="BV131">
        <v>9.4136632598170995E-4</v>
      </c>
      <c r="BW131">
        <v>2.48457161176564E-3</v>
      </c>
      <c r="BX131">
        <v>7.8491727587533602E-3</v>
      </c>
      <c r="BY131">
        <v>1.0039440659734601E-3</v>
      </c>
      <c r="BZ131">
        <v>5.5912776069331799E-4</v>
      </c>
      <c r="CA131">
        <v>1.1046236389458701E-3</v>
      </c>
      <c r="CB131">
        <v>6.8592332901455601E-4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8.1422173972045E-4</v>
      </c>
      <c r="CI131">
        <v>3.5587188612099598E-4</v>
      </c>
      <c r="CJ131">
        <v>0</v>
      </c>
      <c r="CK131">
        <v>1.61463939720129E-3</v>
      </c>
      <c r="CL131">
        <v>0</v>
      </c>
      <c r="CM131">
        <v>0</v>
      </c>
      <c r="CN131">
        <v>0</v>
      </c>
      <c r="CO131">
        <v>0</v>
      </c>
      <c r="CP131">
        <v>3.3066960595205201E-4</v>
      </c>
      <c r="CQ131">
        <v>0</v>
      </c>
      <c r="CR131">
        <v>2.12717465623338E-3</v>
      </c>
      <c r="CS131">
        <v>5.7782592993860596E-4</v>
      </c>
      <c r="CT131">
        <v>1.1629259216187899E-3</v>
      </c>
      <c r="CU131">
        <v>0</v>
      </c>
      <c r="CV131">
        <v>1.7867778439547299E-3</v>
      </c>
      <c r="CW131">
        <v>0</v>
      </c>
      <c r="CX131">
        <v>0</v>
      </c>
      <c r="CY131">
        <v>3.1929754540011902E-4</v>
      </c>
      <c r="CZ131">
        <v>0</v>
      </c>
      <c r="DA131">
        <v>0</v>
      </c>
      <c r="DB131">
        <v>0</v>
      </c>
      <c r="DC131">
        <v>0</v>
      </c>
      <c r="DD131">
        <v>1.36709849619165E-3</v>
      </c>
      <c r="DE131">
        <v>7.3880427369856698E-4</v>
      </c>
      <c r="DF131">
        <v>1.3292962115057901E-3</v>
      </c>
      <c r="DG131">
        <v>3.5821750967187201E-4</v>
      </c>
      <c r="DH131">
        <v>0</v>
      </c>
      <c r="DI131">
        <v>4.7026699029126201E-3</v>
      </c>
      <c r="DJ131">
        <v>1.44850046177028E-2</v>
      </c>
      <c r="DK131">
        <v>1.4727540500736301E-3</v>
      </c>
      <c r="DL131">
        <v>1.3440375248060601E-2</v>
      </c>
      <c r="DM131">
        <v>1.3307104836843299E-3</v>
      </c>
      <c r="DN131">
        <v>0</v>
      </c>
      <c r="DO131">
        <v>1.7742595878258399E-3</v>
      </c>
      <c r="DP131">
        <v>7.9465245641097495E-4</v>
      </c>
      <c r="DQ131">
        <v>4.7129795456687701E-4</v>
      </c>
      <c r="DR131">
        <v>9.6133751306165104E-4</v>
      </c>
      <c r="DS131">
        <v>0</v>
      </c>
      <c r="DT131" t="s">
        <v>193</v>
      </c>
      <c r="DU131">
        <f t="shared" si="56"/>
        <v>4.0134769035587558E-3</v>
      </c>
      <c r="DV131">
        <f t="shared" si="57"/>
        <v>4.3139528164075208E-3</v>
      </c>
      <c r="DW131">
        <f t="shared" si="58"/>
        <v>9.7024557405796317E-4</v>
      </c>
      <c r="DX131">
        <f t="shared" si="59"/>
        <v>1.0819290762294266E-3</v>
      </c>
      <c r="DY131">
        <f t="shared" si="60"/>
        <v>3.998324034296653E-4</v>
      </c>
      <c r="DZ131">
        <f t="shared" si="61"/>
        <v>2.9371839668197843E-3</v>
      </c>
      <c r="EA131">
        <f t="shared" si="62"/>
        <v>3.6082671719021346E-2</v>
      </c>
      <c r="EB131">
        <f t="shared" si="63"/>
        <v>5.4422025998529439E-2</v>
      </c>
      <c r="EC131">
        <f t="shared" si="64"/>
        <v>0.76036533293975006</v>
      </c>
      <c r="ED131">
        <f t="shared" si="65"/>
        <v>0</v>
      </c>
      <c r="EE131">
        <f t="shared" si="66"/>
        <v>2</v>
      </c>
      <c r="EF131">
        <f t="shared" si="67"/>
        <v>1.794518293682128E-3</v>
      </c>
      <c r="EG131">
        <f t="shared" si="68"/>
        <v>2.7776886198189106E-3</v>
      </c>
      <c r="EH131">
        <f t="shared" si="69"/>
        <v>2.1267314444909429E-3</v>
      </c>
    </row>
    <row r="132" spans="1:138" x14ac:dyDescent="0.2">
      <c r="A132" t="s">
        <v>194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4.50624436719454E-4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9.4843938610105101E-4</v>
      </c>
      <c r="AS132">
        <v>0</v>
      </c>
      <c r="AT132">
        <v>0</v>
      </c>
      <c r="AU132">
        <v>0</v>
      </c>
      <c r="AV132">
        <v>0</v>
      </c>
      <c r="AW132">
        <v>5.4028500033767796E-4</v>
      </c>
      <c r="AX132">
        <v>0</v>
      </c>
      <c r="AY132">
        <v>0</v>
      </c>
      <c r="AZ132">
        <v>0</v>
      </c>
      <c r="BA132">
        <v>0</v>
      </c>
      <c r="BB132">
        <v>3.01454518049589E-4</v>
      </c>
      <c r="BC132">
        <v>0</v>
      </c>
      <c r="BD132">
        <v>0</v>
      </c>
      <c r="BE132">
        <v>5.3170277814701503E-4</v>
      </c>
      <c r="BF132">
        <v>0</v>
      </c>
      <c r="BG132">
        <v>0</v>
      </c>
      <c r="BH132">
        <v>0</v>
      </c>
      <c r="BI132">
        <v>7.3129113512635001E-4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 t="s">
        <v>195</v>
      </c>
      <c r="DU132">
        <f t="shared" si="56"/>
        <v>0</v>
      </c>
      <c r="DV132">
        <f t="shared" si="57"/>
        <v>2.2531221835972699E-5</v>
      </c>
      <c r="DW132">
        <f t="shared" si="58"/>
        <v>1.2721553407340344E-4</v>
      </c>
      <c r="DX132">
        <f t="shared" si="59"/>
        <v>0</v>
      </c>
      <c r="DY132">
        <f t="shared" si="60"/>
        <v>0</v>
      </c>
      <c r="DZ132">
        <f t="shared" si="61"/>
        <v>0</v>
      </c>
      <c r="EA132">
        <f t="shared" si="62"/>
        <v>1</v>
      </c>
      <c r="EB132">
        <f t="shared" si="63"/>
        <v>0</v>
      </c>
      <c r="EC132">
        <f t="shared" si="64"/>
        <v>0</v>
      </c>
      <c r="ED132">
        <f t="shared" si="65"/>
        <v>0</v>
      </c>
      <c r="EE132">
        <f t="shared" si="66"/>
        <v>2</v>
      </c>
      <c r="EF132">
        <f t="shared" si="67"/>
        <v>4.2405178024467812E-5</v>
      </c>
      <c r="EG132">
        <f t="shared" si="68"/>
        <v>7.5104072786575666E-6</v>
      </c>
      <c r="EH132">
        <f t="shared" si="69"/>
        <v>2.8719649626894566E-5</v>
      </c>
    </row>
    <row r="133" spans="1:138" x14ac:dyDescent="0.2">
      <c r="A133" t="s">
        <v>205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2.03925567167983E-4</v>
      </c>
      <c r="AF133">
        <v>0</v>
      </c>
      <c r="AG133">
        <v>4.91686036116574E-4</v>
      </c>
      <c r="AH133">
        <v>7.8710503521259301E-3</v>
      </c>
      <c r="AI133">
        <v>0</v>
      </c>
      <c r="AJ133">
        <v>0</v>
      </c>
      <c r="AK133">
        <v>2.0799071297281598E-3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 t="s">
        <v>206</v>
      </c>
      <c r="DU133">
        <f t="shared" si="56"/>
        <v>0</v>
      </c>
      <c r="DV133">
        <f t="shared" si="57"/>
        <v>5.323284542569323E-4</v>
      </c>
      <c r="DW133">
        <f t="shared" si="58"/>
        <v>0</v>
      </c>
      <c r="DX133">
        <f t="shared" si="59"/>
        <v>0</v>
      </c>
      <c r="DY133">
        <f t="shared" si="60"/>
        <v>0</v>
      </c>
      <c r="DZ133">
        <f t="shared" si="61"/>
        <v>0</v>
      </c>
      <c r="EA133">
        <f t="shared" si="62"/>
        <v>1</v>
      </c>
      <c r="EB133">
        <f t="shared" si="63"/>
        <v>0</v>
      </c>
      <c r="EC133">
        <f t="shared" si="64"/>
        <v>0</v>
      </c>
      <c r="ED133">
        <f t="shared" si="65"/>
        <v>0</v>
      </c>
      <c r="EE133">
        <f t="shared" si="66"/>
        <v>2</v>
      </c>
      <c r="EF133">
        <f t="shared" si="67"/>
        <v>0</v>
      </c>
      <c r="EG133">
        <f t="shared" si="68"/>
        <v>1.7744281808564411E-4</v>
      </c>
      <c r="EH133">
        <f t="shared" si="69"/>
        <v>8.7266959714251199E-5</v>
      </c>
    </row>
    <row r="134" spans="1:138" x14ac:dyDescent="0.2">
      <c r="A134" t="s">
        <v>211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1.00559361448054E-3</v>
      </c>
      <c r="AK134">
        <v>0</v>
      </c>
      <c r="AL134">
        <v>1.0723221732396001E-3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 t="s">
        <v>212</v>
      </c>
      <c r="DU134">
        <f t="shared" si="56"/>
        <v>0</v>
      </c>
      <c r="DV134">
        <f t="shared" si="57"/>
        <v>1.0389578938600701E-4</v>
      </c>
      <c r="DW134">
        <f t="shared" si="58"/>
        <v>0</v>
      </c>
      <c r="DX134">
        <f t="shared" si="59"/>
        <v>0</v>
      </c>
      <c r="DY134">
        <f t="shared" si="60"/>
        <v>0</v>
      </c>
      <c r="DZ134">
        <f t="shared" si="61"/>
        <v>0</v>
      </c>
      <c r="EA134">
        <f t="shared" si="62"/>
        <v>1</v>
      </c>
      <c r="EB134">
        <f t="shared" si="63"/>
        <v>0</v>
      </c>
      <c r="EC134">
        <f t="shared" si="64"/>
        <v>0</v>
      </c>
      <c r="ED134">
        <f t="shared" si="65"/>
        <v>0</v>
      </c>
      <c r="EE134">
        <f t="shared" si="66"/>
        <v>2</v>
      </c>
      <c r="EF134">
        <f t="shared" si="67"/>
        <v>0</v>
      </c>
      <c r="EG134">
        <f t="shared" si="68"/>
        <v>3.4631929795335669E-5</v>
      </c>
      <c r="EH134">
        <f t="shared" si="69"/>
        <v>1.7032096620656885E-5</v>
      </c>
    </row>
    <row r="135" spans="1:138" x14ac:dyDescent="0.2">
      <c r="A135" t="s">
        <v>218</v>
      </c>
      <c r="B135">
        <v>1.0237510237510201E-3</v>
      </c>
      <c r="C135">
        <v>2.7118644067796599E-3</v>
      </c>
      <c r="D135">
        <v>3.9192839362321898E-3</v>
      </c>
      <c r="E135">
        <v>0</v>
      </c>
      <c r="F135">
        <v>0</v>
      </c>
      <c r="G135">
        <v>1.4825150431673399E-3</v>
      </c>
      <c r="H135">
        <v>2.9873817034700299E-2</v>
      </c>
      <c r="I135">
        <v>6.32666236281471E-3</v>
      </c>
      <c r="J135">
        <v>0</v>
      </c>
      <c r="K135">
        <v>8.0542836652507301E-3</v>
      </c>
      <c r="L135">
        <v>3.31486480087133E-4</v>
      </c>
      <c r="M135">
        <v>0</v>
      </c>
      <c r="N135">
        <v>0</v>
      </c>
      <c r="O135">
        <v>3.9781491002570599E-2</v>
      </c>
      <c r="P135">
        <v>0</v>
      </c>
      <c r="Q135">
        <v>8.3538515652479704E-4</v>
      </c>
      <c r="R135">
        <v>0</v>
      </c>
      <c r="S135">
        <v>0</v>
      </c>
      <c r="T135">
        <v>1.99262727906745E-3</v>
      </c>
      <c r="U135">
        <v>7.5080199303801699E-4</v>
      </c>
      <c r="V135">
        <v>8.2764735361011504E-2</v>
      </c>
      <c r="W135">
        <v>1.72665692655067E-3</v>
      </c>
      <c r="X135">
        <v>0</v>
      </c>
      <c r="Y135">
        <v>0</v>
      </c>
      <c r="Z135">
        <v>0</v>
      </c>
      <c r="AA135">
        <v>2.1269279889969499E-2</v>
      </c>
      <c r="AB135">
        <v>0</v>
      </c>
      <c r="AC135">
        <v>2.0334440365903299E-2</v>
      </c>
      <c r="AD135">
        <v>0</v>
      </c>
      <c r="AE135">
        <v>3.5686974254397097E-4</v>
      </c>
      <c r="AF135">
        <v>0</v>
      </c>
      <c r="AG135">
        <v>2.9948149472554899E-3</v>
      </c>
      <c r="AH135">
        <v>0</v>
      </c>
      <c r="AI135">
        <v>9.0663957169096095E-3</v>
      </c>
      <c r="AJ135">
        <v>0</v>
      </c>
      <c r="AK135">
        <v>6.4815710554319396E-3</v>
      </c>
      <c r="AL135">
        <v>1.0723221732396001E-3</v>
      </c>
      <c r="AM135">
        <v>5.6506296415886302E-3</v>
      </c>
      <c r="AN135">
        <v>0</v>
      </c>
      <c r="AO135">
        <v>1.8674089068825901E-2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3.9135879774577299E-4</v>
      </c>
      <c r="CK135">
        <v>0</v>
      </c>
      <c r="CL135">
        <v>4.58310145022424E-4</v>
      </c>
      <c r="CM135">
        <v>1.78420090102145E-4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2.0856388865242098E-3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 t="s">
        <v>151</v>
      </c>
      <c r="DU135">
        <f t="shared" si="56"/>
        <v>4.8541984691991983E-3</v>
      </c>
      <c r="DV135">
        <f t="shared" si="57"/>
        <v>8.5195902444615054E-3</v>
      </c>
      <c r="DW135">
        <f t="shared" si="58"/>
        <v>0</v>
      </c>
      <c r="DX135">
        <f t="shared" si="59"/>
        <v>0</v>
      </c>
      <c r="DY135">
        <f t="shared" si="60"/>
        <v>1.1120456854980542E-4</v>
      </c>
      <c r="DZ135">
        <f t="shared" si="61"/>
        <v>0</v>
      </c>
      <c r="EA135">
        <f t="shared" si="62"/>
        <v>0.27407280417988655</v>
      </c>
      <c r="EB135">
        <f t="shared" si="63"/>
        <v>0</v>
      </c>
      <c r="EC135">
        <f t="shared" si="64"/>
        <v>0</v>
      </c>
      <c r="ED135">
        <f t="shared" si="65"/>
        <v>0</v>
      </c>
      <c r="EE135">
        <f t="shared" si="66"/>
        <v>2</v>
      </c>
      <c r="EF135">
        <f t="shared" si="67"/>
        <v>1.6551343459163346E-3</v>
      </c>
      <c r="EG135">
        <f t="shared" si="68"/>
        <v>2.8398634148205019E-3</v>
      </c>
      <c r="EH135">
        <f t="shared" si="69"/>
        <v>2.217946739283677E-3</v>
      </c>
    </row>
    <row r="136" spans="1:138" x14ac:dyDescent="0.2">
      <c r="A136" t="s">
        <v>223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1.1033265294863999E-4</v>
      </c>
      <c r="L136" s="1">
        <v>9.4710422882038096E-5</v>
      </c>
      <c r="M136">
        <v>0</v>
      </c>
      <c r="N136">
        <v>1.2543116964565601E-3</v>
      </c>
      <c r="O136">
        <v>0</v>
      </c>
      <c r="P136">
        <v>0</v>
      </c>
      <c r="Q136">
        <v>0</v>
      </c>
      <c r="R136">
        <v>0</v>
      </c>
      <c r="S136">
        <v>2.6939655172413701E-4</v>
      </c>
      <c r="T136">
        <v>2.4907840988343098E-4</v>
      </c>
      <c r="U136">
        <v>3.4127363319909901E-4</v>
      </c>
      <c r="V136">
        <v>3.0839212058131902E-4</v>
      </c>
      <c r="W136">
        <v>0</v>
      </c>
      <c r="X136">
        <v>0</v>
      </c>
      <c r="Y136">
        <v>0</v>
      </c>
      <c r="Z136">
        <v>7.3445405581850796E-4</v>
      </c>
      <c r="AA136">
        <v>0</v>
      </c>
      <c r="AB136">
        <v>0</v>
      </c>
      <c r="AC136">
        <v>6.4091359319466202E-4</v>
      </c>
      <c r="AD136">
        <v>3.74712274503506E-4</v>
      </c>
      <c r="AE136">
        <v>1.8863114963038399E-3</v>
      </c>
      <c r="AF136">
        <v>3.7981202523496801E-3</v>
      </c>
      <c r="AG136">
        <v>0</v>
      </c>
      <c r="AH136" s="1">
        <v>7.5321056001205103E-5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 t="s">
        <v>224</v>
      </c>
      <c r="DU136">
        <f t="shared" si="56"/>
        <v>1.1595516835469525E-4</v>
      </c>
      <c r="DV136">
        <f t="shared" si="57"/>
        <v>3.9091124243763596E-4</v>
      </c>
      <c r="DW136">
        <f t="shared" si="58"/>
        <v>0</v>
      </c>
      <c r="DX136">
        <f t="shared" si="59"/>
        <v>0</v>
      </c>
      <c r="DY136">
        <f t="shared" si="60"/>
        <v>0</v>
      </c>
      <c r="DZ136">
        <f t="shared" si="61"/>
        <v>0</v>
      </c>
      <c r="EA136">
        <f t="shared" si="62"/>
        <v>0.54246260598158524</v>
      </c>
      <c r="EB136">
        <f t="shared" si="63"/>
        <v>0</v>
      </c>
      <c r="EC136">
        <f t="shared" si="64"/>
        <v>0</v>
      </c>
      <c r="ED136">
        <f t="shared" si="65"/>
        <v>0</v>
      </c>
      <c r="EE136">
        <f t="shared" si="66"/>
        <v>2</v>
      </c>
      <c r="EF136">
        <f t="shared" si="67"/>
        <v>3.865172278489842E-5</v>
      </c>
      <c r="EG136">
        <f t="shared" si="68"/>
        <v>1.3030374747921198E-4</v>
      </c>
      <c r="EH136">
        <f t="shared" si="69"/>
        <v>8.3092854228251025E-5</v>
      </c>
    </row>
    <row r="137" spans="1:138" x14ac:dyDescent="0.2">
      <c r="A137" t="s">
        <v>227</v>
      </c>
      <c r="B137">
        <v>1.3820638820638801E-3</v>
      </c>
      <c r="C137">
        <v>4.2242503259452401E-3</v>
      </c>
      <c r="D137">
        <v>0</v>
      </c>
      <c r="E137">
        <v>6.11323773067474E-3</v>
      </c>
      <c r="F137">
        <v>8.9961601755348293E-3</v>
      </c>
      <c r="G137">
        <v>0</v>
      </c>
      <c r="H137">
        <v>0</v>
      </c>
      <c r="I137">
        <v>1.9367333763718501E-3</v>
      </c>
      <c r="J137">
        <v>1.10806555082521E-3</v>
      </c>
      <c r="K137">
        <v>5.516632647432E-4</v>
      </c>
      <c r="L137">
        <v>3.2201543779892899E-3</v>
      </c>
      <c r="M137">
        <v>8.3958909521928001E-4</v>
      </c>
      <c r="N137">
        <v>1.2020487091042101E-3</v>
      </c>
      <c r="O137">
        <v>7.7120822622107899E-4</v>
      </c>
      <c r="P137">
        <v>1.0184287099903001E-3</v>
      </c>
      <c r="Q137">
        <v>0</v>
      </c>
      <c r="R137">
        <v>1.31207105369398E-3</v>
      </c>
      <c r="S137">
        <v>1.5625000000000001E-3</v>
      </c>
      <c r="T137">
        <v>0</v>
      </c>
      <c r="U137">
        <v>2.18415125247423E-3</v>
      </c>
      <c r="V137">
        <v>3.1610192359585198E-3</v>
      </c>
      <c r="W137">
        <v>3.8296365165803301E-2</v>
      </c>
      <c r="X137">
        <v>2.9809813390568101E-3</v>
      </c>
      <c r="Y137">
        <v>1.2922537781996001E-2</v>
      </c>
      <c r="Z137">
        <v>0</v>
      </c>
      <c r="AA137">
        <v>0</v>
      </c>
      <c r="AB137">
        <v>4.3559803980882002E-3</v>
      </c>
      <c r="AC137">
        <v>3.81634912311367E-3</v>
      </c>
      <c r="AD137">
        <v>1.4988490980140201E-3</v>
      </c>
      <c r="AE137">
        <v>2.14121845526382E-3</v>
      </c>
      <c r="AF137">
        <v>1.5449980687524099E-3</v>
      </c>
      <c r="AG137">
        <v>8.0457715000893898E-4</v>
      </c>
      <c r="AH137">
        <v>1.16747636801867E-3</v>
      </c>
      <c r="AI137">
        <v>3.1263433506584801E-4</v>
      </c>
      <c r="AJ137">
        <v>2.8910816416315701E-3</v>
      </c>
      <c r="AK137">
        <v>7.2554899874238102E-4</v>
      </c>
      <c r="AL137">
        <v>1.72763016799714E-3</v>
      </c>
      <c r="AM137">
        <v>3.1213001829727598E-3</v>
      </c>
      <c r="AN137">
        <v>1.6707879435941899E-3</v>
      </c>
      <c r="AO137">
        <v>6.6295546558704397E-3</v>
      </c>
      <c r="AP137">
        <v>0</v>
      </c>
      <c r="AQ137">
        <v>0</v>
      </c>
      <c r="AR137">
        <v>0</v>
      </c>
      <c r="AS137">
        <v>0</v>
      </c>
      <c r="AT137">
        <v>4.8506686993278302E-4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9.1872358669688203E-4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6.1072431904238397E-4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4.25573706092251E-3</v>
      </c>
      <c r="CM137">
        <v>1.4719657433427001E-3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1.7025623563463E-3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 t="s">
        <v>176</v>
      </c>
      <c r="DU137">
        <f t="shared" si="56"/>
        <v>1.8211162865425657E-3</v>
      </c>
      <c r="DV137">
        <f t="shared" si="57"/>
        <v>4.488444505497435E-3</v>
      </c>
      <c r="DW137">
        <f t="shared" si="58"/>
        <v>8.3938115653002036E-5</v>
      </c>
      <c r="DX137">
        <f t="shared" si="59"/>
        <v>0</v>
      </c>
      <c r="DY137">
        <f t="shared" si="60"/>
        <v>2.6536661287898249E-4</v>
      </c>
      <c r="DZ137">
        <f t="shared" si="61"/>
        <v>0</v>
      </c>
      <c r="EA137">
        <f t="shared" si="62"/>
        <v>0.4227438813680835</v>
      </c>
      <c r="EB137">
        <f t="shared" si="63"/>
        <v>0</v>
      </c>
      <c r="EC137">
        <f t="shared" si="64"/>
        <v>0</v>
      </c>
      <c r="ED137">
        <f t="shared" si="65"/>
        <v>0</v>
      </c>
      <c r="EE137">
        <f t="shared" si="66"/>
        <v>2</v>
      </c>
      <c r="EF137">
        <f t="shared" si="67"/>
        <v>7.2347367169151673E-4</v>
      </c>
      <c r="EG137">
        <f t="shared" si="68"/>
        <v>1.4961481684991451E-3</v>
      </c>
      <c r="EH137">
        <f t="shared" si="69"/>
        <v>1.1117704571892097E-3</v>
      </c>
    </row>
    <row r="138" spans="1:138" x14ac:dyDescent="0.2">
      <c r="A138" t="s">
        <v>230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1.8712574850299399E-3</v>
      </c>
      <c r="BR138">
        <v>0</v>
      </c>
      <c r="BS138">
        <v>0</v>
      </c>
      <c r="BT138">
        <v>0</v>
      </c>
      <c r="BU138">
        <v>0</v>
      </c>
      <c r="BV138">
        <v>7.3964497041420095E-4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 t="s">
        <v>128</v>
      </c>
      <c r="DU138">
        <f t="shared" si="56"/>
        <v>0</v>
      </c>
      <c r="DV138">
        <f t="shared" si="57"/>
        <v>0</v>
      </c>
      <c r="DW138">
        <f t="shared" si="58"/>
        <v>0</v>
      </c>
      <c r="DX138">
        <f t="shared" si="59"/>
        <v>1.631814034652588E-4</v>
      </c>
      <c r="DY138">
        <f t="shared" si="60"/>
        <v>0</v>
      </c>
      <c r="DZ138">
        <f t="shared" si="61"/>
        <v>0</v>
      </c>
      <c r="EA138">
        <f t="shared" si="62"/>
        <v>0</v>
      </c>
      <c r="EB138">
        <f t="shared" si="63"/>
        <v>1</v>
      </c>
      <c r="EC138">
        <f t="shared" si="64"/>
        <v>0</v>
      </c>
      <c r="ED138">
        <f t="shared" si="65"/>
        <v>0</v>
      </c>
      <c r="EE138">
        <f t="shared" si="66"/>
        <v>2</v>
      </c>
      <c r="EF138">
        <f t="shared" si="67"/>
        <v>0</v>
      </c>
      <c r="EG138">
        <f t="shared" si="68"/>
        <v>5.4393801155086268E-5</v>
      </c>
      <c r="EH138">
        <f t="shared" si="69"/>
        <v>2.1400839798722464E-5</v>
      </c>
    </row>
    <row r="139" spans="1:138" x14ac:dyDescent="0.2">
      <c r="A139" t="s">
        <v>235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7.11697722567287E-4</v>
      </c>
      <c r="AV139">
        <v>0</v>
      </c>
      <c r="AW139">
        <v>1.75592625109745E-3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8.5793951526417296E-4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1.163091238046E-3</v>
      </c>
      <c r="BS139">
        <v>7.4217010538815405E-4</v>
      </c>
      <c r="BT139">
        <v>0</v>
      </c>
      <c r="BU139">
        <v>1.1172144120659101E-3</v>
      </c>
      <c r="BV139">
        <v>0</v>
      </c>
      <c r="BW139">
        <v>8.0147471347278903E-4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1.0856289862939299E-3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1.55657553382558E-3</v>
      </c>
      <c r="CZ139">
        <v>0</v>
      </c>
      <c r="DA139">
        <v>0</v>
      </c>
      <c r="DB139">
        <v>0</v>
      </c>
      <c r="DC139">
        <v>0</v>
      </c>
      <c r="DD139">
        <v>7.8119914068094497E-4</v>
      </c>
      <c r="DE139">
        <v>0</v>
      </c>
      <c r="DF139">
        <v>0</v>
      </c>
      <c r="DG139">
        <v>1.7552657973921701E-3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 t="s">
        <v>167</v>
      </c>
      <c r="DU139">
        <f t="shared" si="56"/>
        <v>0</v>
      </c>
      <c r="DV139">
        <f t="shared" si="57"/>
        <v>0</v>
      </c>
      <c r="DW139">
        <f t="shared" si="58"/>
        <v>1.3856514537203789E-4</v>
      </c>
      <c r="DX139">
        <f t="shared" si="59"/>
        <v>2.3899690431080332E-4</v>
      </c>
      <c r="DY139">
        <f t="shared" si="60"/>
        <v>1.2226441645715912E-4</v>
      </c>
      <c r="DZ139">
        <f t="shared" si="61"/>
        <v>1.2537612838515501E-4</v>
      </c>
      <c r="EA139">
        <f t="shared" si="62"/>
        <v>0</v>
      </c>
      <c r="EB139">
        <f t="shared" si="63"/>
        <v>0.26600067200379351</v>
      </c>
      <c r="EC139">
        <f t="shared" si="64"/>
        <v>1.2565438062564764E-2</v>
      </c>
      <c r="ED139">
        <f t="shared" si="65"/>
        <v>0</v>
      </c>
      <c r="EE139">
        <f t="shared" si="66"/>
        <v>2</v>
      </c>
      <c r="EF139">
        <f t="shared" si="67"/>
        <v>8.6943187276399003E-5</v>
      </c>
      <c r="EG139">
        <f t="shared" si="68"/>
        <v>1.2145767756531944E-4</v>
      </c>
      <c r="EH139">
        <f t="shared" si="69"/>
        <v>1.010506837384786E-4</v>
      </c>
    </row>
    <row r="140" spans="1:138" x14ac:dyDescent="0.2">
      <c r="A140" t="s">
        <v>242</v>
      </c>
      <c r="B140">
        <v>0</v>
      </c>
      <c r="C140">
        <v>0</v>
      </c>
      <c r="D140">
        <v>0</v>
      </c>
      <c r="E140">
        <v>0</v>
      </c>
      <c r="F140">
        <v>2.1941854086670299E-4</v>
      </c>
      <c r="G140">
        <v>0</v>
      </c>
      <c r="H140">
        <v>0</v>
      </c>
      <c r="I140">
        <v>0</v>
      </c>
      <c r="J140">
        <v>2.9159619758558302E-4</v>
      </c>
      <c r="K140">
        <v>0</v>
      </c>
      <c r="L140">
        <v>0</v>
      </c>
      <c r="M140">
        <v>0</v>
      </c>
      <c r="N140">
        <v>0</v>
      </c>
      <c r="O140">
        <v>3.85604113110539E-4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4.7778308647873798E-4</v>
      </c>
      <c r="V140">
        <v>1.23356848232527E-3</v>
      </c>
      <c r="W140">
        <v>0</v>
      </c>
      <c r="X140">
        <v>0</v>
      </c>
      <c r="Y140">
        <v>8.0309556837263605E-4</v>
      </c>
      <c r="Z140">
        <v>0</v>
      </c>
      <c r="AA140">
        <v>0</v>
      </c>
      <c r="AB140">
        <v>0</v>
      </c>
      <c r="AC140">
        <v>6.1178115714036001E-4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5.8618937824846595E-4</v>
      </c>
      <c r="AJ140">
        <v>0</v>
      </c>
      <c r="AK140">
        <v>0</v>
      </c>
      <c r="AL140" s="1">
        <v>5.9573454068866898E-5</v>
      </c>
      <c r="AM140">
        <v>2.6907760198041099E-4</v>
      </c>
      <c r="AN140">
        <v>0</v>
      </c>
      <c r="AO140">
        <v>3.0364372469635602E-4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 t="s">
        <v>243</v>
      </c>
      <c r="DU140">
        <f t="shared" si="56"/>
        <v>6.8720096902078165E-5</v>
      </c>
      <c r="DV140">
        <f t="shared" si="57"/>
        <v>1.9334646834161828E-4</v>
      </c>
      <c r="DW140">
        <f t="shared" si="58"/>
        <v>0</v>
      </c>
      <c r="DX140">
        <f t="shared" si="59"/>
        <v>0</v>
      </c>
      <c r="DY140">
        <f t="shared" si="60"/>
        <v>0</v>
      </c>
      <c r="DZ140">
        <f t="shared" si="61"/>
        <v>0</v>
      </c>
      <c r="EA140">
        <f t="shared" si="62"/>
        <v>0.47555235183721245</v>
      </c>
      <c r="EB140">
        <f t="shared" si="63"/>
        <v>0</v>
      </c>
      <c r="EC140">
        <f t="shared" si="64"/>
        <v>0</v>
      </c>
      <c r="ED140">
        <f t="shared" si="65"/>
        <v>0</v>
      </c>
      <c r="EE140">
        <f t="shared" si="66"/>
        <v>2</v>
      </c>
      <c r="EF140">
        <f t="shared" si="67"/>
        <v>2.2906698967359388E-5</v>
      </c>
      <c r="EG140">
        <f t="shared" si="68"/>
        <v>6.4448822780539423E-5</v>
      </c>
      <c r="EH140">
        <f t="shared" si="69"/>
        <v>4.2961732007163351E-5</v>
      </c>
    </row>
    <row r="141" spans="1:138" x14ac:dyDescent="0.2">
      <c r="A141" t="s">
        <v>251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1.9531250000000001E-4</v>
      </c>
      <c r="BI141">
        <v>4.8752742341756698E-4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2.4806061699440699E-3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 t="s">
        <v>208</v>
      </c>
      <c r="DU141">
        <f t="shared" si="56"/>
        <v>0</v>
      </c>
      <c r="DV141">
        <f t="shared" si="57"/>
        <v>0</v>
      </c>
      <c r="DW141">
        <f t="shared" si="58"/>
        <v>2.8451663475731958E-5</v>
      </c>
      <c r="DX141">
        <f t="shared" si="59"/>
        <v>0</v>
      </c>
      <c r="DY141">
        <f t="shared" si="60"/>
        <v>0</v>
      </c>
      <c r="DZ141">
        <f t="shared" si="61"/>
        <v>1.7718615499600498E-4</v>
      </c>
      <c r="EA141">
        <f t="shared" si="62"/>
        <v>0</v>
      </c>
      <c r="EB141">
        <f t="shared" si="63"/>
        <v>0</v>
      </c>
      <c r="EC141">
        <f t="shared" si="64"/>
        <v>1</v>
      </c>
      <c r="ED141">
        <f t="shared" si="65"/>
        <v>0</v>
      </c>
      <c r="EE141">
        <f t="shared" si="66"/>
        <v>2</v>
      </c>
      <c r="EF141">
        <f t="shared" si="67"/>
        <v>9.4838878252439854E-6</v>
      </c>
      <c r="EG141">
        <f t="shared" si="68"/>
        <v>5.9062051665334992E-5</v>
      </c>
      <c r="EH141">
        <f t="shared" si="69"/>
        <v>2.5929886011160959E-5</v>
      </c>
    </row>
    <row r="142" spans="1:138" x14ac:dyDescent="0.2">
      <c r="A142" t="s">
        <v>271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6.5005417118093104E-4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9.0203860725238995E-4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 t="s">
        <v>272</v>
      </c>
      <c r="DU142">
        <f t="shared" si="56"/>
        <v>0</v>
      </c>
      <c r="DV142">
        <f t="shared" si="57"/>
        <v>0</v>
      </c>
      <c r="DW142">
        <f t="shared" si="58"/>
        <v>0</v>
      </c>
      <c r="DX142">
        <f t="shared" si="59"/>
        <v>0</v>
      </c>
      <c r="DY142">
        <f t="shared" si="60"/>
        <v>2.3216220399318966E-5</v>
      </c>
      <c r="DZ142">
        <f t="shared" si="61"/>
        <v>6.4431329089456431E-5</v>
      </c>
      <c r="EA142">
        <f t="shared" si="62"/>
        <v>0</v>
      </c>
      <c r="EB142">
        <f t="shared" si="63"/>
        <v>0</v>
      </c>
      <c r="EC142">
        <f t="shared" si="64"/>
        <v>0.47023686264515224</v>
      </c>
      <c r="ED142">
        <f t="shared" si="65"/>
        <v>0</v>
      </c>
      <c r="EE142">
        <f t="shared" si="66"/>
        <v>2</v>
      </c>
      <c r="EF142">
        <f t="shared" si="67"/>
        <v>7.738740133106322E-6</v>
      </c>
      <c r="EG142">
        <f t="shared" si="68"/>
        <v>2.1477109696485478E-5</v>
      </c>
      <c r="EH142">
        <f t="shared" si="69"/>
        <v>1.2722071954371483E-5</v>
      </c>
    </row>
    <row r="143" spans="1:138" x14ac:dyDescent="0.2">
      <c r="A143" t="s">
        <v>288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3.30196466897804E-4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1.22144863808476E-4</v>
      </c>
      <c r="BL143">
        <v>0</v>
      </c>
      <c r="BM143">
        <v>0</v>
      </c>
      <c r="BN143">
        <v>0</v>
      </c>
      <c r="BO143">
        <v>2.10201793721973E-4</v>
      </c>
      <c r="BP143">
        <v>0</v>
      </c>
      <c r="BQ143">
        <v>2.4950099800399199E-4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2.9633771316745802E-3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 t="s">
        <v>220</v>
      </c>
      <c r="DU143">
        <f t="shared" si="56"/>
        <v>0</v>
      </c>
      <c r="DV143">
        <f t="shared" si="57"/>
        <v>0</v>
      </c>
      <c r="DW143">
        <f t="shared" si="58"/>
        <v>1.8847555446095E-5</v>
      </c>
      <c r="DX143">
        <f t="shared" si="59"/>
        <v>2.1394249521253407E-4</v>
      </c>
      <c r="DY143">
        <f t="shared" si="60"/>
        <v>0</v>
      </c>
      <c r="DZ143">
        <f t="shared" si="61"/>
        <v>0</v>
      </c>
      <c r="EA143">
        <f t="shared" si="62"/>
        <v>0</v>
      </c>
      <c r="EB143">
        <f t="shared" si="63"/>
        <v>0.83807250015393775</v>
      </c>
      <c r="EC143">
        <f t="shared" si="64"/>
        <v>0</v>
      </c>
      <c r="ED143">
        <f t="shared" si="65"/>
        <v>0</v>
      </c>
      <c r="EE143">
        <f t="shared" si="66"/>
        <v>2</v>
      </c>
      <c r="EF143">
        <f t="shared" si="67"/>
        <v>6.2825184820316667E-6</v>
      </c>
      <c r="EG143">
        <f t="shared" si="68"/>
        <v>7.131416507084469E-5</v>
      </c>
      <c r="EH143">
        <f t="shared" si="69"/>
        <v>3.1765747984482178E-5</v>
      </c>
    </row>
    <row r="144" spans="1:138" x14ac:dyDescent="0.2">
      <c r="A144" t="s">
        <v>294</v>
      </c>
      <c r="B144">
        <v>0</v>
      </c>
      <c r="C144">
        <v>0</v>
      </c>
      <c r="D144">
        <v>2.1185318574228E-4</v>
      </c>
      <c r="E144">
        <v>0</v>
      </c>
      <c r="F144">
        <v>0</v>
      </c>
      <c r="G144">
        <v>5.2324060347082898E-4</v>
      </c>
      <c r="H144">
        <v>5.0473186119873799E-4</v>
      </c>
      <c r="I144">
        <v>1.3341941037228299E-3</v>
      </c>
      <c r="J144">
        <v>0</v>
      </c>
      <c r="K144">
        <v>4.4133061179455998E-4</v>
      </c>
      <c r="L144">
        <v>0</v>
      </c>
      <c r="M144">
        <v>0</v>
      </c>
      <c r="N144">
        <v>0</v>
      </c>
      <c r="O144">
        <v>5.14138817480719E-4</v>
      </c>
      <c r="P144">
        <v>1.4548981571290001E-4</v>
      </c>
      <c r="Q144">
        <v>0</v>
      </c>
      <c r="R144">
        <v>0</v>
      </c>
      <c r="S144">
        <v>2.1551724137930999E-4</v>
      </c>
      <c r="T144">
        <v>0</v>
      </c>
      <c r="U144">
        <v>0</v>
      </c>
      <c r="V144">
        <v>6.5533325623530296E-4</v>
      </c>
      <c r="W144">
        <v>0</v>
      </c>
      <c r="X144">
        <v>2.38478507124545E-4</v>
      </c>
      <c r="Y144">
        <v>0</v>
      </c>
      <c r="Z144">
        <v>0</v>
      </c>
      <c r="AA144">
        <v>4.4208664898320003E-3</v>
      </c>
      <c r="AB144">
        <v>7.8649646076592598E-4</v>
      </c>
      <c r="AC144">
        <v>5.8264872108605703E-4</v>
      </c>
      <c r="AD144">
        <v>1.07060649858144E-4</v>
      </c>
      <c r="AE144">
        <v>0</v>
      </c>
      <c r="AF144">
        <v>0</v>
      </c>
      <c r="AG144">
        <v>3.5758984444841702E-4</v>
      </c>
      <c r="AH144">
        <v>1.8830264000301201E-4</v>
      </c>
      <c r="AI144">
        <v>1.6256985423424099E-2</v>
      </c>
      <c r="AJ144">
        <v>0</v>
      </c>
      <c r="AK144">
        <v>2.9021959949695201E-4</v>
      </c>
      <c r="AL144">
        <v>1.19146908137733E-4</v>
      </c>
      <c r="AM144">
        <v>4.3052416316865703E-4</v>
      </c>
      <c r="AN144">
        <v>0</v>
      </c>
      <c r="AO144">
        <v>6.0728744939271204E-4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 t="s">
        <v>295</v>
      </c>
      <c r="DU144">
        <f t="shared" si="56"/>
        <v>1.945248120251083E-4</v>
      </c>
      <c r="DV144">
        <f t="shared" si="57"/>
        <v>1.252047005648678E-3</v>
      </c>
      <c r="DW144">
        <f t="shared" si="58"/>
        <v>0</v>
      </c>
      <c r="DX144">
        <f t="shared" si="59"/>
        <v>0</v>
      </c>
      <c r="DY144">
        <f t="shared" si="60"/>
        <v>0</v>
      </c>
      <c r="DZ144">
        <f t="shared" si="61"/>
        <v>0</v>
      </c>
      <c r="EA144">
        <f t="shared" si="62"/>
        <v>0.73105405532105383</v>
      </c>
      <c r="EB144">
        <f t="shared" si="63"/>
        <v>0</v>
      </c>
      <c r="EC144">
        <f t="shared" si="64"/>
        <v>0</v>
      </c>
      <c r="ED144">
        <f t="shared" si="65"/>
        <v>0</v>
      </c>
      <c r="EE144">
        <f t="shared" si="66"/>
        <v>2</v>
      </c>
      <c r="EF144">
        <f t="shared" si="67"/>
        <v>6.4841604008369428E-5</v>
      </c>
      <c r="EG144">
        <f t="shared" si="68"/>
        <v>4.1734900188289268E-4</v>
      </c>
      <c r="EH144">
        <f t="shared" si="69"/>
        <v>2.371429209301289E-4</v>
      </c>
    </row>
    <row r="145" spans="1:138" x14ac:dyDescent="0.2">
      <c r="A145" t="s">
        <v>307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7.1270757608153299E-4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9.5537054729084197E-4</v>
      </c>
      <c r="DP145">
        <v>2.8046557285093198E-4</v>
      </c>
      <c r="DQ145">
        <v>0</v>
      </c>
      <c r="DR145">
        <v>0</v>
      </c>
      <c r="DS145">
        <v>0</v>
      </c>
      <c r="DT145" t="s">
        <v>308</v>
      </c>
      <c r="DU145">
        <f t="shared" si="56"/>
        <v>0</v>
      </c>
      <c r="DV145">
        <f t="shared" si="57"/>
        <v>0</v>
      </c>
      <c r="DW145">
        <f t="shared" si="58"/>
        <v>0</v>
      </c>
      <c r="DX145">
        <f t="shared" si="59"/>
        <v>0</v>
      </c>
      <c r="DY145">
        <f t="shared" si="60"/>
        <v>2.5453842002911891E-5</v>
      </c>
      <c r="DZ145">
        <f t="shared" si="61"/>
        <v>8.8274008581555268E-5</v>
      </c>
      <c r="EA145">
        <f t="shared" si="62"/>
        <v>0</v>
      </c>
      <c r="EB145">
        <f t="shared" si="63"/>
        <v>0</v>
      </c>
      <c r="EC145">
        <f t="shared" si="64"/>
        <v>0.55237275879038983</v>
      </c>
      <c r="ED145">
        <f t="shared" si="65"/>
        <v>0</v>
      </c>
      <c r="EE145">
        <f t="shared" si="66"/>
        <v>2</v>
      </c>
      <c r="EF145">
        <f t="shared" si="67"/>
        <v>8.4846140009706303E-6</v>
      </c>
      <c r="EG145">
        <f t="shared" si="68"/>
        <v>2.9424669527185088E-5</v>
      </c>
      <c r="EH145">
        <f t="shared" si="69"/>
        <v>1.5971669641174647E-5</v>
      </c>
    </row>
    <row r="146" spans="1:138" x14ac:dyDescent="0.2">
      <c r="A146" t="s">
        <v>315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2.39075574445477E-3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3.8624951718810302E-4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 t="s">
        <v>316</v>
      </c>
      <c r="DU146">
        <f t="shared" si="56"/>
        <v>0</v>
      </c>
      <c r="DV146">
        <f t="shared" si="57"/>
        <v>1.3885026308214365E-4</v>
      </c>
      <c r="DW146">
        <f t="shared" si="58"/>
        <v>0</v>
      </c>
      <c r="DX146">
        <f t="shared" si="59"/>
        <v>0</v>
      </c>
      <c r="DY146">
        <f t="shared" si="60"/>
        <v>0</v>
      </c>
      <c r="DZ146">
        <f t="shared" si="61"/>
        <v>0</v>
      </c>
      <c r="EA146">
        <f t="shared" si="62"/>
        <v>1</v>
      </c>
      <c r="EB146">
        <f t="shared" si="63"/>
        <v>0</v>
      </c>
      <c r="EC146">
        <f t="shared" si="64"/>
        <v>0</v>
      </c>
      <c r="ED146">
        <f t="shared" si="65"/>
        <v>0</v>
      </c>
      <c r="EE146">
        <f t="shared" si="66"/>
        <v>2</v>
      </c>
      <c r="EF146">
        <f t="shared" si="67"/>
        <v>0</v>
      </c>
      <c r="EG146">
        <f t="shared" si="68"/>
        <v>4.6283421027381216E-5</v>
      </c>
      <c r="EH146">
        <f t="shared" si="69"/>
        <v>2.2762338210187483E-5</v>
      </c>
    </row>
    <row r="147" spans="1:138" x14ac:dyDescent="0.2">
      <c r="A147" t="s">
        <v>326</v>
      </c>
      <c r="B147">
        <v>2.5593775593775502E-4</v>
      </c>
      <c r="C147">
        <v>1.04302477183833E-3</v>
      </c>
      <c r="D147">
        <v>0</v>
      </c>
      <c r="E147">
        <v>5.7133062903502198E-4</v>
      </c>
      <c r="F147">
        <v>0</v>
      </c>
      <c r="G147">
        <v>0</v>
      </c>
      <c r="H147">
        <v>0</v>
      </c>
      <c r="I147">
        <v>0</v>
      </c>
      <c r="J147">
        <v>4.66553916136933E-4</v>
      </c>
      <c r="K147">
        <v>0</v>
      </c>
      <c r="L147">
        <v>5.6826253729222898E-4</v>
      </c>
      <c r="M147">
        <v>0</v>
      </c>
      <c r="N147">
        <v>0</v>
      </c>
      <c r="O147">
        <v>0</v>
      </c>
      <c r="P147">
        <v>2.6673132880698299E-3</v>
      </c>
      <c r="Q147">
        <v>7.9141751670770298E-4</v>
      </c>
      <c r="R147">
        <v>6.5603552684699205E-4</v>
      </c>
      <c r="S147">
        <v>0</v>
      </c>
      <c r="T147">
        <v>0</v>
      </c>
      <c r="U147">
        <v>1.1603303528769299E-3</v>
      </c>
      <c r="V147">
        <v>1.1564704521799399E-4</v>
      </c>
      <c r="W147">
        <v>5.7555230885022297E-4</v>
      </c>
      <c r="X147">
        <v>0</v>
      </c>
      <c r="Y147">
        <v>1.9712345769146498E-3</v>
      </c>
      <c r="Z147">
        <v>0</v>
      </c>
      <c r="AA147">
        <v>0</v>
      </c>
      <c r="AB147">
        <v>6.0499727751225105E-4</v>
      </c>
      <c r="AC147">
        <v>3.4958923265163399E-4</v>
      </c>
      <c r="AD147">
        <v>9.1001552379422904E-4</v>
      </c>
      <c r="AE147">
        <v>4.0785113433596697E-4</v>
      </c>
      <c r="AF147">
        <v>4.50624436719454E-4</v>
      </c>
      <c r="AG147">
        <v>5.8108349722867797E-4</v>
      </c>
      <c r="AH147">
        <v>3.5024291040560299E-3</v>
      </c>
      <c r="AI147">
        <v>2.7355504318261702E-4</v>
      </c>
      <c r="AJ147">
        <v>0</v>
      </c>
      <c r="AK147">
        <v>6.7717906549288897E-4</v>
      </c>
      <c r="AL147">
        <v>0</v>
      </c>
      <c r="AM147">
        <v>3.2289312237649299E-4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2.3563825465182401E-3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1.2628540501533399E-3</v>
      </c>
      <c r="DM147">
        <v>0</v>
      </c>
      <c r="DN147">
        <v>0</v>
      </c>
      <c r="DO147">
        <v>1.9789818479596E-3</v>
      </c>
      <c r="DP147">
        <v>0</v>
      </c>
      <c r="DQ147">
        <v>0</v>
      </c>
      <c r="DR147">
        <v>0</v>
      </c>
      <c r="DS147">
        <v>0</v>
      </c>
      <c r="DT147" t="s">
        <v>327</v>
      </c>
      <c r="DU147">
        <f t="shared" si="56"/>
        <v>4.0901031473708613E-4</v>
      </c>
      <c r="DV147">
        <f t="shared" si="57"/>
        <v>5.3713256841665549E-4</v>
      </c>
      <c r="DW147">
        <f t="shared" si="58"/>
        <v>9.8182606104926668E-5</v>
      </c>
      <c r="DX147">
        <f t="shared" si="59"/>
        <v>0</v>
      </c>
      <c r="DY147">
        <f t="shared" si="60"/>
        <v>0</v>
      </c>
      <c r="DZ147">
        <f t="shared" si="61"/>
        <v>2.3155970700806716E-4</v>
      </c>
      <c r="EA147">
        <f t="shared" si="62"/>
        <v>0.13541533309694662</v>
      </c>
      <c r="EB147">
        <f t="shared" si="63"/>
        <v>0</v>
      </c>
      <c r="EC147">
        <f t="shared" si="64"/>
        <v>1</v>
      </c>
      <c r="ED147">
        <f t="shared" si="65"/>
        <v>0</v>
      </c>
      <c r="EE147">
        <f t="shared" si="66"/>
        <v>2</v>
      </c>
      <c r="EF147">
        <f t="shared" si="67"/>
        <v>1.690643069473376E-4</v>
      </c>
      <c r="EG147">
        <f t="shared" si="68"/>
        <v>2.5623075847490753E-4</v>
      </c>
      <c r="EH147">
        <f t="shared" si="69"/>
        <v>2.0099242711234434E-4</v>
      </c>
    </row>
    <row r="148" spans="1:138" x14ac:dyDescent="0.2">
      <c r="A148" t="s">
        <v>330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6.1416678040125499E-4</v>
      </c>
      <c r="DP148">
        <v>1.0283737671200801E-3</v>
      </c>
      <c r="DQ148">
        <v>2.8277877274012598E-4</v>
      </c>
      <c r="DR148">
        <v>0</v>
      </c>
      <c r="DS148">
        <v>0</v>
      </c>
      <c r="DT148" t="s">
        <v>331</v>
      </c>
      <c r="DU148">
        <f t="shared" si="56"/>
        <v>0</v>
      </c>
      <c r="DV148">
        <f t="shared" si="57"/>
        <v>0</v>
      </c>
      <c r="DW148">
        <f t="shared" si="58"/>
        <v>0</v>
      </c>
      <c r="DX148">
        <f t="shared" si="59"/>
        <v>0</v>
      </c>
      <c r="DY148">
        <f t="shared" si="60"/>
        <v>0</v>
      </c>
      <c r="DZ148">
        <f t="shared" si="61"/>
        <v>1.3752280859010438E-4</v>
      </c>
      <c r="EA148">
        <f t="shared" si="62"/>
        <v>0</v>
      </c>
      <c r="EB148">
        <f t="shared" si="63"/>
        <v>0</v>
      </c>
      <c r="EC148">
        <f t="shared" si="64"/>
        <v>1</v>
      </c>
      <c r="ED148">
        <f t="shared" si="65"/>
        <v>0</v>
      </c>
      <c r="EE148">
        <f t="shared" si="66"/>
        <v>2</v>
      </c>
      <c r="EF148">
        <f t="shared" si="67"/>
        <v>0</v>
      </c>
      <c r="EG148">
        <f t="shared" si="68"/>
        <v>4.5840936196701462E-5</v>
      </c>
      <c r="EH148">
        <f t="shared" si="69"/>
        <v>1.5781305903782469E-5</v>
      </c>
    </row>
    <row r="149" spans="1:138" x14ac:dyDescent="0.2">
      <c r="A149" t="s">
        <v>337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1.0690613641223001E-3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1.56953732769209E-3</v>
      </c>
      <c r="DP149">
        <v>0</v>
      </c>
      <c r="DQ149">
        <v>0</v>
      </c>
      <c r="DR149">
        <v>0</v>
      </c>
      <c r="DS149">
        <v>0</v>
      </c>
      <c r="DT149" t="s">
        <v>338</v>
      </c>
      <c r="DU149">
        <f t="shared" si="56"/>
        <v>0</v>
      </c>
      <c r="DV149">
        <f t="shared" si="57"/>
        <v>0</v>
      </c>
      <c r="DW149">
        <f t="shared" si="58"/>
        <v>0</v>
      </c>
      <c r="DX149">
        <f t="shared" si="59"/>
        <v>0</v>
      </c>
      <c r="DY149">
        <f t="shared" si="60"/>
        <v>3.8180763004367862E-5</v>
      </c>
      <c r="DZ149">
        <f t="shared" si="61"/>
        <v>1.1210980912086358E-4</v>
      </c>
      <c r="EA149">
        <f t="shared" si="62"/>
        <v>0</v>
      </c>
      <c r="EB149">
        <f t="shared" si="63"/>
        <v>0</v>
      </c>
      <c r="EC149">
        <f t="shared" si="64"/>
        <v>0.49190741023258228</v>
      </c>
      <c r="ED149">
        <f t="shared" si="65"/>
        <v>0</v>
      </c>
      <c r="EE149">
        <f t="shared" si="66"/>
        <v>2</v>
      </c>
      <c r="EF149">
        <f t="shared" si="67"/>
        <v>1.2726921001455954E-5</v>
      </c>
      <c r="EG149">
        <f t="shared" si="68"/>
        <v>3.7369936373621193E-5</v>
      </c>
      <c r="EH149">
        <f t="shared" si="69"/>
        <v>2.162785812962615E-5</v>
      </c>
    </row>
    <row r="150" spans="1:138" x14ac:dyDescent="0.2">
      <c r="A150" t="s">
        <v>344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6.25978090766823E-4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5.4063795278428502E-4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6.7652895543929205E-4</v>
      </c>
      <c r="DM150">
        <v>0</v>
      </c>
      <c r="DN150">
        <v>0</v>
      </c>
      <c r="DO150">
        <v>5.4592602702333796E-4</v>
      </c>
      <c r="DP150">
        <v>0</v>
      </c>
      <c r="DQ150">
        <v>0</v>
      </c>
      <c r="DR150">
        <v>0</v>
      </c>
      <c r="DS150">
        <v>0</v>
      </c>
      <c r="DT150" t="s">
        <v>345</v>
      </c>
      <c r="DU150">
        <f t="shared" si="56"/>
        <v>0</v>
      </c>
      <c r="DV150">
        <f t="shared" si="57"/>
        <v>0</v>
      </c>
      <c r="DW150">
        <f t="shared" si="58"/>
        <v>0</v>
      </c>
      <c r="DX150">
        <f t="shared" si="59"/>
        <v>0</v>
      </c>
      <c r="DY150">
        <f t="shared" si="60"/>
        <v>4.166485869825386E-5</v>
      </c>
      <c r="DZ150">
        <f t="shared" si="61"/>
        <v>8.7318213033044987E-5</v>
      </c>
      <c r="EA150">
        <f t="shared" si="62"/>
        <v>0</v>
      </c>
      <c r="EB150">
        <f t="shared" si="63"/>
        <v>0</v>
      </c>
      <c r="EC150">
        <f t="shared" si="64"/>
        <v>0.35394841913749331</v>
      </c>
      <c r="ED150">
        <f t="shared" si="65"/>
        <v>0</v>
      </c>
      <c r="EE150">
        <f t="shared" si="66"/>
        <v>2</v>
      </c>
      <c r="EF150">
        <f t="shared" si="67"/>
        <v>1.3888286232751287E-5</v>
      </c>
      <c r="EG150">
        <f t="shared" si="68"/>
        <v>2.9106071011014996E-5</v>
      </c>
      <c r="EH150">
        <f t="shared" si="69"/>
        <v>1.9582549393555229E-5</v>
      </c>
    </row>
    <row r="151" spans="1:138" x14ac:dyDescent="0.2">
      <c r="A151" t="s">
        <v>348</v>
      </c>
      <c r="B151">
        <v>1.2796887796887701E-3</v>
      </c>
      <c r="C151">
        <v>4.6936114732724899E-4</v>
      </c>
      <c r="D151">
        <v>1.11222922514697E-3</v>
      </c>
      <c r="E151">
        <v>0</v>
      </c>
      <c r="F151">
        <v>0</v>
      </c>
      <c r="G151">
        <v>0</v>
      </c>
      <c r="H151">
        <v>1.3564668769715999E-3</v>
      </c>
      <c r="I151">
        <v>1.0329244673983201E-3</v>
      </c>
      <c r="J151">
        <v>0</v>
      </c>
      <c r="K151">
        <v>5.2959673415347202E-3</v>
      </c>
      <c r="L151">
        <v>0</v>
      </c>
      <c r="M151">
        <v>0</v>
      </c>
      <c r="N151">
        <v>1.2543116964565601E-3</v>
      </c>
      <c r="O151">
        <v>0</v>
      </c>
      <c r="P151">
        <v>4.8496605237633301E-4</v>
      </c>
      <c r="Q151">
        <v>2.1983819908547299E-4</v>
      </c>
      <c r="R151">
        <v>0</v>
      </c>
      <c r="S151">
        <v>0</v>
      </c>
      <c r="T151">
        <v>2.2417056889508799E-3</v>
      </c>
      <c r="U151">
        <v>1.09207562623711E-3</v>
      </c>
      <c r="V151">
        <v>1.23356848232527E-3</v>
      </c>
      <c r="W151">
        <v>0</v>
      </c>
      <c r="X151">
        <v>0</v>
      </c>
      <c r="Y151">
        <v>0</v>
      </c>
      <c r="Z151">
        <v>0</v>
      </c>
      <c r="AA151">
        <v>7.8593182041457896E-4</v>
      </c>
      <c r="AB151">
        <v>0</v>
      </c>
      <c r="AC151">
        <v>1.5148866748237401E-3</v>
      </c>
      <c r="AD151">
        <v>0</v>
      </c>
      <c r="AE151">
        <v>0</v>
      </c>
      <c r="AF151">
        <v>1.8668726664091599E-3</v>
      </c>
      <c r="AG151">
        <v>1.38566064723761E-3</v>
      </c>
      <c r="AH151">
        <v>1.12981584001807E-3</v>
      </c>
      <c r="AI151">
        <v>5.7055766149517297E-3</v>
      </c>
      <c r="AJ151">
        <v>1.3826912199107499E-3</v>
      </c>
      <c r="AK151">
        <v>6.2880913224339704E-4</v>
      </c>
      <c r="AL151">
        <v>0</v>
      </c>
      <c r="AM151">
        <v>0</v>
      </c>
      <c r="AN151">
        <v>1.0024727661565101E-3</v>
      </c>
      <c r="AO151">
        <v>0</v>
      </c>
      <c r="AP151">
        <v>0</v>
      </c>
      <c r="AQ151">
        <v>2.1462770348357201E-3</v>
      </c>
      <c r="AR151">
        <v>0</v>
      </c>
      <c r="AS151">
        <v>0</v>
      </c>
      <c r="AT151">
        <v>6.0979835077264203E-3</v>
      </c>
      <c r="AU151">
        <v>0</v>
      </c>
      <c r="AV151">
        <v>0</v>
      </c>
      <c r="AW151">
        <v>4.9301006280813098E-3</v>
      </c>
      <c r="AX151">
        <v>0</v>
      </c>
      <c r="AY151">
        <v>0</v>
      </c>
      <c r="AZ151">
        <v>3.3074049121087699E-3</v>
      </c>
      <c r="BA151">
        <v>0</v>
      </c>
      <c r="BB151">
        <v>0</v>
      </c>
      <c r="BC151">
        <v>0</v>
      </c>
      <c r="BD151">
        <v>6.4345463644812999E-4</v>
      </c>
      <c r="BE151">
        <v>6.6462847268376898E-4</v>
      </c>
      <c r="BF151">
        <v>2.9741988251914598E-3</v>
      </c>
      <c r="BG151">
        <v>0</v>
      </c>
      <c r="BH151">
        <v>2.44140625E-3</v>
      </c>
      <c r="BI151">
        <v>2.9251645405054E-3</v>
      </c>
      <c r="BJ151">
        <v>3.8684719535783301E-3</v>
      </c>
      <c r="BK151">
        <v>2.9314767314034401E-3</v>
      </c>
      <c r="BL151">
        <v>0</v>
      </c>
      <c r="BM151">
        <v>2.2703361204939299E-3</v>
      </c>
      <c r="BN151">
        <v>1.6514519014633601E-3</v>
      </c>
      <c r="BO151">
        <v>2.1020179372197301E-3</v>
      </c>
      <c r="BP151">
        <v>4.3485823621499298E-4</v>
      </c>
      <c r="BQ151">
        <v>4.0543912175648698E-3</v>
      </c>
      <c r="BR151">
        <v>2.77849573533212E-3</v>
      </c>
      <c r="BS151">
        <v>4.45302063232893E-4</v>
      </c>
      <c r="BT151">
        <v>0</v>
      </c>
      <c r="BU151">
        <v>1.5827204170933799E-3</v>
      </c>
      <c r="BV151">
        <v>2.0844540075309302E-3</v>
      </c>
      <c r="BW151">
        <v>2.6448665544602E-3</v>
      </c>
      <c r="BX151">
        <v>0</v>
      </c>
      <c r="BY151">
        <v>1.2907852276801701E-3</v>
      </c>
      <c r="BZ151">
        <v>6.42996924797316E-3</v>
      </c>
      <c r="CA151">
        <v>1.2624270159381399E-3</v>
      </c>
      <c r="CB151">
        <v>0</v>
      </c>
      <c r="CC151">
        <v>0</v>
      </c>
      <c r="CD151">
        <v>1.92431045542014E-3</v>
      </c>
      <c r="CE151">
        <v>0</v>
      </c>
      <c r="CF151">
        <v>7.2749317975143895E-4</v>
      </c>
      <c r="CG151">
        <v>0</v>
      </c>
      <c r="CH151">
        <v>2.1712579725878599E-3</v>
      </c>
      <c r="CI151">
        <v>1.7793594306049799E-3</v>
      </c>
      <c r="CJ151">
        <v>2.15247338760175E-3</v>
      </c>
      <c r="CK151">
        <v>3.4445640473627498E-3</v>
      </c>
      <c r="CL151">
        <v>3.0444888205060998E-3</v>
      </c>
      <c r="CM151">
        <v>1.8288059235469899E-3</v>
      </c>
      <c r="CN151">
        <v>5.0853401917231702E-3</v>
      </c>
      <c r="CO151">
        <v>3.2863849765258201E-3</v>
      </c>
      <c r="CP151">
        <v>6.4480573160650301E-3</v>
      </c>
      <c r="CQ151">
        <v>4.6117279789989002E-4</v>
      </c>
      <c r="CR151">
        <v>0</v>
      </c>
      <c r="CS151">
        <v>9.0285301552907099E-4</v>
      </c>
      <c r="CT151">
        <v>1.7443888824281799E-3</v>
      </c>
      <c r="CU151">
        <v>0</v>
      </c>
      <c r="CV151">
        <v>8.9338892197736702E-4</v>
      </c>
      <c r="CW151">
        <v>2.1847869832691299E-3</v>
      </c>
      <c r="CX151">
        <v>1.6659468131054399E-3</v>
      </c>
      <c r="CY151">
        <v>2.07543404510077E-3</v>
      </c>
      <c r="CZ151">
        <v>2.0856388865242098E-3</v>
      </c>
      <c r="DA151">
        <v>1.6600265604249599E-3</v>
      </c>
      <c r="DB151">
        <v>1.27204884667571E-3</v>
      </c>
      <c r="DC151">
        <v>0</v>
      </c>
      <c r="DD151">
        <v>1.36709849619165E-3</v>
      </c>
      <c r="DE151">
        <v>1.5344396453739399E-3</v>
      </c>
      <c r="DF151">
        <v>5.9079831622479799E-4</v>
      </c>
      <c r="DG151">
        <v>2.1134833070640402E-3</v>
      </c>
      <c r="DH151">
        <v>5.9203444564047301E-3</v>
      </c>
      <c r="DI151">
        <v>3.1705097087378599E-2</v>
      </c>
      <c r="DJ151">
        <v>3.1108734749428798E-3</v>
      </c>
      <c r="DK151">
        <v>7.41636860929939E-3</v>
      </c>
      <c r="DL151">
        <v>1.74544470503337E-2</v>
      </c>
      <c r="DM151">
        <v>2.8928488775746298E-4</v>
      </c>
      <c r="DN151">
        <v>1.5181225883990101E-3</v>
      </c>
      <c r="DO151">
        <v>0</v>
      </c>
      <c r="DP151">
        <v>1.0751180292619001E-3</v>
      </c>
      <c r="DQ151">
        <v>2.5450089546611302E-3</v>
      </c>
      <c r="DR151">
        <v>2.0898641588296702E-3</v>
      </c>
      <c r="DS151">
        <v>0</v>
      </c>
      <c r="DT151" t="s">
        <v>340</v>
      </c>
      <c r="DU151">
        <f t="shared" si="56"/>
        <v>7.9197675505869917E-4</v>
      </c>
      <c r="DV151">
        <f t="shared" si="57"/>
        <v>8.3181429322454062E-4</v>
      </c>
      <c r="DW151">
        <f t="shared" si="58"/>
        <v>1.4667043172106951E-3</v>
      </c>
      <c r="DX151">
        <f t="shared" si="59"/>
        <v>1.6726087226064965E-3</v>
      </c>
      <c r="DY151">
        <f t="shared" si="60"/>
        <v>1.7764199855784407E-3</v>
      </c>
      <c r="DZ151">
        <f t="shared" si="61"/>
        <v>5.4163436371826648E-3</v>
      </c>
      <c r="EA151">
        <f t="shared" si="62"/>
        <v>2.4533660416443281E-2</v>
      </c>
      <c r="EB151">
        <f t="shared" si="63"/>
        <v>6.558900077317284E-2</v>
      </c>
      <c r="EC151">
        <f t="shared" si="64"/>
        <v>0.50605356195578088</v>
      </c>
      <c r="ED151">
        <f t="shared" si="65"/>
        <v>0</v>
      </c>
      <c r="EE151">
        <f t="shared" si="66"/>
        <v>2</v>
      </c>
      <c r="EF151">
        <f t="shared" si="67"/>
        <v>1.3450336859492783E-3</v>
      </c>
      <c r="EG151">
        <f t="shared" si="68"/>
        <v>2.6402555510045673E-3</v>
      </c>
      <c r="EH151">
        <f t="shared" si="69"/>
        <v>1.8033363496490094E-3</v>
      </c>
    </row>
    <row r="152" spans="1:138" x14ac:dyDescent="0.2">
      <c r="A152" t="s">
        <v>359</v>
      </c>
      <c r="B152">
        <v>1.07493857493857E-3</v>
      </c>
      <c r="C152">
        <v>1.09517601043024E-3</v>
      </c>
      <c r="D152">
        <v>1.0592659287114001E-3</v>
      </c>
      <c r="E152">
        <v>0</v>
      </c>
      <c r="F152">
        <v>1.15194733955019E-3</v>
      </c>
      <c r="G152">
        <v>0</v>
      </c>
      <c r="H152">
        <v>5.0473186119873799E-4</v>
      </c>
      <c r="I152">
        <v>5.1646223369916004E-4</v>
      </c>
      <c r="J152">
        <v>1.28302326937656E-3</v>
      </c>
      <c r="K152">
        <v>0</v>
      </c>
      <c r="L152">
        <v>9.9445944026140009E-4</v>
      </c>
      <c r="M152">
        <v>0</v>
      </c>
      <c r="N152">
        <v>0</v>
      </c>
      <c r="O152">
        <v>0</v>
      </c>
      <c r="P152">
        <v>1.4064015518913599E-3</v>
      </c>
      <c r="Q152">
        <v>5.7157931762222996E-4</v>
      </c>
      <c r="R152">
        <v>4.5417844166330197E-4</v>
      </c>
      <c r="S152">
        <v>0</v>
      </c>
      <c r="T152">
        <v>0</v>
      </c>
      <c r="U152">
        <v>6.8254726639819803E-4</v>
      </c>
      <c r="V152">
        <v>8.8662734667129201E-4</v>
      </c>
      <c r="W152">
        <v>1.9922964537123101E-3</v>
      </c>
      <c r="X152">
        <v>3.8156561139927199E-3</v>
      </c>
      <c r="Y152">
        <v>0</v>
      </c>
      <c r="Z152">
        <v>0</v>
      </c>
      <c r="AA152">
        <v>0</v>
      </c>
      <c r="AB152">
        <v>6.6549700526347599E-4</v>
      </c>
      <c r="AC152">
        <v>8.44840645574783E-4</v>
      </c>
      <c r="AD152">
        <v>2.4623949467373202E-3</v>
      </c>
      <c r="AE152">
        <v>1.73336732092786E-3</v>
      </c>
      <c r="AF152">
        <v>5.1499935625080396E-4</v>
      </c>
      <c r="AG152">
        <v>0</v>
      </c>
      <c r="AH152">
        <v>6.0256844800964104E-4</v>
      </c>
      <c r="AI152">
        <v>0</v>
      </c>
      <c r="AJ152">
        <v>3.1424800452517099E-3</v>
      </c>
      <c r="AK152">
        <v>2.6603463287220601E-3</v>
      </c>
      <c r="AL152">
        <v>1.4297628976528E-3</v>
      </c>
      <c r="AM152">
        <v>9.6867936712947999E-4</v>
      </c>
      <c r="AN152">
        <v>1.4034618726191199E-3</v>
      </c>
      <c r="AO152">
        <v>2.7834008097165899E-3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2.61891511441385E-4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 t="s">
        <v>171</v>
      </c>
      <c r="DU152">
        <f t="shared" si="56"/>
        <v>5.3973556178706745E-4</v>
      </c>
      <c r="DV152">
        <f t="shared" si="57"/>
        <v>1.2953189479115983E-3</v>
      </c>
      <c r="DW152">
        <f t="shared" si="58"/>
        <v>0</v>
      </c>
      <c r="DX152">
        <f t="shared" si="59"/>
        <v>0</v>
      </c>
      <c r="DY152">
        <f t="shared" si="60"/>
        <v>9.3532682657637496E-6</v>
      </c>
      <c r="DZ152">
        <f t="shared" si="61"/>
        <v>0</v>
      </c>
      <c r="EA152">
        <f t="shared" si="62"/>
        <v>0.4117498320246657</v>
      </c>
      <c r="EB152">
        <f t="shared" si="63"/>
        <v>0</v>
      </c>
      <c r="EC152">
        <f t="shared" si="64"/>
        <v>0</v>
      </c>
      <c r="ED152">
        <f t="shared" si="65"/>
        <v>0</v>
      </c>
      <c r="EE152">
        <f t="shared" si="66"/>
        <v>2</v>
      </c>
      <c r="EF152">
        <f t="shared" si="67"/>
        <v>1.8302961001761043E-4</v>
      </c>
      <c r="EG152">
        <f t="shared" si="68"/>
        <v>4.3177298263719945E-4</v>
      </c>
      <c r="EH152">
        <f t="shared" si="69"/>
        <v>3.029752598804483E-4</v>
      </c>
    </row>
    <row r="153" spans="1:138" x14ac:dyDescent="0.2">
      <c r="A153" t="s">
        <v>370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7.3424808407140496E-4</v>
      </c>
      <c r="AQ153">
        <v>0</v>
      </c>
      <c r="AR153">
        <v>1.1208829108466901E-3</v>
      </c>
      <c r="AS153">
        <v>0</v>
      </c>
      <c r="AT153">
        <v>0</v>
      </c>
      <c r="AU153">
        <v>0</v>
      </c>
      <c r="AV153">
        <v>6.2436587840474498E-4</v>
      </c>
      <c r="AW153">
        <v>2.7014250016883898E-3</v>
      </c>
      <c r="AX153">
        <v>9.3650496347630601E-4</v>
      </c>
      <c r="AY153">
        <v>8.4968986319993204E-4</v>
      </c>
      <c r="AZ153">
        <v>3.0624119556562702E-4</v>
      </c>
      <c r="BA153">
        <v>0</v>
      </c>
      <c r="BB153">
        <v>0</v>
      </c>
      <c r="BC153">
        <v>8.7482685718451498E-4</v>
      </c>
      <c r="BD153">
        <v>4.2896975763208599E-4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9.9673293094855691E-4</v>
      </c>
      <c r="BN153">
        <v>1.3762099178861399E-4</v>
      </c>
      <c r="BO153">
        <v>1.2612107623318301E-3</v>
      </c>
      <c r="BP153">
        <v>4.7834405983649298E-4</v>
      </c>
      <c r="BQ153">
        <v>0</v>
      </c>
      <c r="BR153">
        <v>5.16929439131558E-4</v>
      </c>
      <c r="BS153">
        <v>0</v>
      </c>
      <c r="BT153">
        <v>0</v>
      </c>
      <c r="BU153">
        <v>1.89926450051205E-2</v>
      </c>
      <c r="BV153">
        <v>0</v>
      </c>
      <c r="BW153">
        <v>1.21824156447864E-2</v>
      </c>
      <c r="BX153">
        <v>0</v>
      </c>
      <c r="BY153">
        <v>1.07565435640014E-3</v>
      </c>
      <c r="BZ153">
        <v>0</v>
      </c>
      <c r="CA153">
        <v>3.6294776708221499E-3</v>
      </c>
      <c r="CB153">
        <v>4.5728221934303696E-3</v>
      </c>
      <c r="CC153">
        <v>1.5200868621064001E-3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2.27324391907251E-4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 t="s">
        <v>371</v>
      </c>
      <c r="DU153">
        <f t="shared" si="56"/>
        <v>0</v>
      </c>
      <c r="DV153">
        <f t="shared" si="57"/>
        <v>0</v>
      </c>
      <c r="DW153">
        <f t="shared" si="58"/>
        <v>3.9891197679242722E-4</v>
      </c>
      <c r="DX153">
        <f t="shared" si="59"/>
        <v>2.7729504366096531E-3</v>
      </c>
      <c r="DY153">
        <f t="shared" si="60"/>
        <v>8.118728282401822E-6</v>
      </c>
      <c r="DZ153">
        <f t="shared" si="61"/>
        <v>0</v>
      </c>
      <c r="EA153">
        <f t="shared" si="62"/>
        <v>0</v>
      </c>
      <c r="EB153">
        <f t="shared" si="63"/>
        <v>0.74846829729631192</v>
      </c>
      <c r="EC153">
        <f t="shared" si="64"/>
        <v>0</v>
      </c>
      <c r="ED153">
        <f t="shared" si="65"/>
        <v>0</v>
      </c>
      <c r="EE153">
        <f t="shared" si="66"/>
        <v>2</v>
      </c>
      <c r="EF153">
        <f t="shared" si="67"/>
        <v>1.3567690169160969E-4</v>
      </c>
      <c r="EG153">
        <f t="shared" si="68"/>
        <v>9.2431681220321766E-4</v>
      </c>
      <c r="EH153">
        <f t="shared" si="69"/>
        <v>4.4400343295639301E-4</v>
      </c>
    </row>
    <row r="154" spans="1:138" x14ac:dyDescent="0.2">
      <c r="A154" t="s">
        <v>379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3.7223974763406901E-3</v>
      </c>
      <c r="I154">
        <v>8.1773187002367098E-4</v>
      </c>
      <c r="J154">
        <v>0</v>
      </c>
      <c r="K154">
        <v>7.1716224416616095E-4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6.1554695743932402E-4</v>
      </c>
      <c r="R154">
        <v>2.5232135647961201E-4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2.1870671429612801E-4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3.70221686961951E-3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4.6820464799523202E-4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5.7858194824321398E-4</v>
      </c>
      <c r="DL154">
        <v>0</v>
      </c>
      <c r="DM154">
        <v>0</v>
      </c>
      <c r="DN154">
        <v>8.2231640204946503E-4</v>
      </c>
      <c r="DO154">
        <v>0</v>
      </c>
      <c r="DP154">
        <v>0</v>
      </c>
      <c r="DQ154">
        <v>3.77038363653501E-3</v>
      </c>
      <c r="DR154">
        <v>0</v>
      </c>
      <c r="DS154">
        <v>0</v>
      </c>
      <c r="DT154" t="s">
        <v>151</v>
      </c>
      <c r="DU154">
        <f t="shared" si="56"/>
        <v>3.0625799522247289E-4</v>
      </c>
      <c r="DV154">
        <f t="shared" si="57"/>
        <v>0</v>
      </c>
      <c r="DW154">
        <f t="shared" si="58"/>
        <v>9.1127797623386678E-6</v>
      </c>
      <c r="DX154">
        <f t="shared" si="59"/>
        <v>0</v>
      </c>
      <c r="DY154">
        <f t="shared" si="60"/>
        <v>1.4894362562909794E-4</v>
      </c>
      <c r="DZ154">
        <f t="shared" si="61"/>
        <v>3.6937728477340635E-4</v>
      </c>
      <c r="EA154">
        <f t="shared" si="62"/>
        <v>0</v>
      </c>
      <c r="EB154">
        <f t="shared" si="63"/>
        <v>0</v>
      </c>
      <c r="EC154">
        <f t="shared" si="64"/>
        <v>0.42528413328555414</v>
      </c>
      <c r="ED154">
        <f t="shared" si="65"/>
        <v>0</v>
      </c>
      <c r="EE154">
        <f t="shared" si="66"/>
        <v>2</v>
      </c>
      <c r="EF154">
        <f t="shared" si="67"/>
        <v>1.5477146687130317E-4</v>
      </c>
      <c r="EG154">
        <f t="shared" si="68"/>
        <v>1.2312576159113545E-4</v>
      </c>
      <c r="EH154">
        <f t="shared" si="69"/>
        <v>1.2857024691137719E-4</v>
      </c>
    </row>
    <row r="155" spans="1:138" x14ac:dyDescent="0.2">
      <c r="A155" t="s">
        <v>383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2.1611400013507101E-3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1.0634055562940301E-3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8.6233929131389103E-4</v>
      </c>
      <c r="BM155">
        <v>8.3061077579046395E-4</v>
      </c>
      <c r="BN155">
        <v>0</v>
      </c>
      <c r="BO155">
        <v>0</v>
      </c>
      <c r="BP155">
        <v>0</v>
      </c>
      <c r="BQ155">
        <v>0</v>
      </c>
      <c r="BR155">
        <v>1.1501680020677099E-2</v>
      </c>
      <c r="BS155">
        <v>0</v>
      </c>
      <c r="BT155">
        <v>9.6331974805483501E-4</v>
      </c>
      <c r="BU155">
        <v>1.7689228191043601E-3</v>
      </c>
      <c r="BV155">
        <v>0</v>
      </c>
      <c r="BW155">
        <v>4.0073735673639397E-4</v>
      </c>
      <c r="BX155">
        <v>0</v>
      </c>
      <c r="BY155">
        <v>0</v>
      </c>
      <c r="BZ155">
        <v>0</v>
      </c>
      <c r="CA155">
        <v>0</v>
      </c>
      <c r="CB155">
        <v>5.3349592256687704E-3</v>
      </c>
      <c r="CC155">
        <v>7.9623597538906895E-4</v>
      </c>
      <c r="CD155">
        <v>0</v>
      </c>
      <c r="CE155" s="1">
        <v>9.0855403625130602E-5</v>
      </c>
      <c r="CF155">
        <v>0</v>
      </c>
      <c r="CG155">
        <v>0</v>
      </c>
      <c r="CH155">
        <v>2.26172705477902E-4</v>
      </c>
      <c r="CI155">
        <v>3.5587188612099598E-4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 t="s">
        <v>384</v>
      </c>
      <c r="DU155">
        <f t="shared" si="56"/>
        <v>0</v>
      </c>
      <c r="DV155">
        <f t="shared" si="57"/>
        <v>0</v>
      </c>
      <c r="DW155">
        <f t="shared" si="58"/>
        <v>2.0489565103121228E-4</v>
      </c>
      <c r="DX155">
        <f t="shared" si="59"/>
        <v>1.297865946601908E-3</v>
      </c>
      <c r="DY155">
        <f t="shared" si="60"/>
        <v>2.403214268657245E-5</v>
      </c>
      <c r="DZ155">
        <f t="shared" si="61"/>
        <v>0</v>
      </c>
      <c r="EA155">
        <f t="shared" si="62"/>
        <v>0</v>
      </c>
      <c r="EB155">
        <f t="shared" si="63"/>
        <v>0.72730784263594828</v>
      </c>
      <c r="EC155">
        <f t="shared" si="64"/>
        <v>0</v>
      </c>
      <c r="ED155">
        <f t="shared" si="65"/>
        <v>0</v>
      </c>
      <c r="EE155">
        <f t="shared" si="66"/>
        <v>2</v>
      </c>
      <c r="EF155">
        <f t="shared" si="67"/>
        <v>7.6309264572594902E-5</v>
      </c>
      <c r="EG155">
        <f t="shared" si="68"/>
        <v>4.3262198220063599E-4</v>
      </c>
      <c r="EH155">
        <f t="shared" si="69"/>
        <v>2.1603484234101352E-4</v>
      </c>
    </row>
    <row r="156" spans="1:138" x14ac:dyDescent="0.2">
      <c r="A156" t="s">
        <v>390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5.5111600992008801E-4</v>
      </c>
      <c r="CQ156">
        <v>0</v>
      </c>
      <c r="CR156">
        <v>1.29149889842741E-3</v>
      </c>
      <c r="CS156">
        <v>0</v>
      </c>
      <c r="CT156">
        <v>0</v>
      </c>
      <c r="CU156">
        <v>0</v>
      </c>
      <c r="CV156">
        <v>0</v>
      </c>
      <c r="CW156">
        <v>7.4742712585522896E-4</v>
      </c>
      <c r="CX156">
        <v>4.3191213673104202E-4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6.5736245954692502E-4</v>
      </c>
      <c r="DJ156">
        <v>1.3610071452875099E-3</v>
      </c>
      <c r="DK156">
        <v>2.62991794656006E-4</v>
      </c>
      <c r="DL156">
        <v>1.71387335377954E-3</v>
      </c>
      <c r="DM156">
        <v>0</v>
      </c>
      <c r="DN156">
        <v>0</v>
      </c>
      <c r="DO156">
        <v>0</v>
      </c>
      <c r="DP156">
        <v>5.6093114570186504E-4</v>
      </c>
      <c r="DQ156">
        <v>0</v>
      </c>
      <c r="DR156">
        <v>0</v>
      </c>
      <c r="DS156">
        <v>0</v>
      </c>
      <c r="DT156" t="s">
        <v>138</v>
      </c>
      <c r="DU156">
        <f t="shared" si="56"/>
        <v>0</v>
      </c>
      <c r="DV156">
        <f t="shared" si="57"/>
        <v>0</v>
      </c>
      <c r="DW156">
        <f t="shared" si="58"/>
        <v>0</v>
      </c>
      <c r="DX156">
        <f t="shared" si="59"/>
        <v>0</v>
      </c>
      <c r="DY156">
        <f t="shared" si="60"/>
        <v>1.0792693467620604E-4</v>
      </c>
      <c r="DZ156">
        <f t="shared" si="61"/>
        <v>3.2544042135513191E-4</v>
      </c>
      <c r="EA156">
        <f t="shared" si="62"/>
        <v>0</v>
      </c>
      <c r="EB156">
        <f t="shared" si="63"/>
        <v>0</v>
      </c>
      <c r="EC156">
        <f t="shared" si="64"/>
        <v>0.5019147927311739</v>
      </c>
      <c r="ED156">
        <f t="shared" si="65"/>
        <v>0</v>
      </c>
      <c r="EE156">
        <f t="shared" si="66"/>
        <v>2</v>
      </c>
      <c r="EF156">
        <f t="shared" si="67"/>
        <v>3.5975644892068681E-5</v>
      </c>
      <c r="EG156">
        <f t="shared" si="68"/>
        <v>1.0848014045171064E-4</v>
      </c>
      <c r="EH156">
        <f t="shared" si="69"/>
        <v>6.2115738277914874E-5</v>
      </c>
    </row>
    <row r="157" spans="1:138" x14ac:dyDescent="0.2">
      <c r="A157" t="s">
        <v>413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1.1895658084799001E-3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7.4449076831447204E-4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1.63777808107001E-3</v>
      </c>
      <c r="DP157">
        <v>1.1686065535455501E-3</v>
      </c>
      <c r="DQ157">
        <v>0</v>
      </c>
      <c r="DR157">
        <v>0</v>
      </c>
      <c r="DS157">
        <v>0</v>
      </c>
      <c r="DT157" t="s">
        <v>414</v>
      </c>
      <c r="DU157">
        <f t="shared" si="56"/>
        <v>0</v>
      </c>
      <c r="DV157">
        <f t="shared" si="57"/>
        <v>0</v>
      </c>
      <c r="DW157">
        <f t="shared" si="58"/>
        <v>4.9565242019995838E-5</v>
      </c>
      <c r="DX157">
        <f t="shared" si="59"/>
        <v>0</v>
      </c>
      <c r="DY157">
        <f t="shared" si="60"/>
        <v>2.6588956011231144E-5</v>
      </c>
      <c r="DZ157">
        <f t="shared" si="61"/>
        <v>2.0045604532968286E-4</v>
      </c>
      <c r="EA157">
        <f t="shared" si="62"/>
        <v>0</v>
      </c>
      <c r="EB157">
        <f t="shared" si="63"/>
        <v>0</v>
      </c>
      <c r="EC157">
        <f t="shared" si="64"/>
        <v>0.76578250255060998</v>
      </c>
      <c r="ED157">
        <f t="shared" si="65"/>
        <v>0</v>
      </c>
      <c r="EE157">
        <f t="shared" si="66"/>
        <v>2</v>
      </c>
      <c r="EF157">
        <f t="shared" si="67"/>
        <v>2.5384732677075663E-5</v>
      </c>
      <c r="EG157">
        <f t="shared" si="68"/>
        <v>6.6818681776560957E-5</v>
      </c>
      <c r="EH157">
        <f t="shared" si="69"/>
        <v>3.8856075503360104E-5</v>
      </c>
    </row>
    <row r="158" spans="1:138" x14ac:dyDescent="0.2">
      <c r="A158" t="s">
        <v>422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1.06255810864656E-3</v>
      </c>
      <c r="X158">
        <v>0</v>
      </c>
      <c r="Y158">
        <v>6.57078192304884E-4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8.31543205599057E-4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6.5612014288838596E-4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1.23791102514506E-3</v>
      </c>
      <c r="BK158">
        <v>0</v>
      </c>
      <c r="BL158">
        <v>0</v>
      </c>
      <c r="BM158">
        <v>4.9836646547427802E-4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2.2861753630984399E-3</v>
      </c>
      <c r="BW158">
        <v>0</v>
      </c>
      <c r="BX158">
        <v>3.0781069642169998E-4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4.9889530325707299E-3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9.9368716389992991E-4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1.06410147271643E-3</v>
      </c>
      <c r="DA158">
        <v>0</v>
      </c>
      <c r="DB158">
        <v>0</v>
      </c>
      <c r="DC158">
        <v>0</v>
      </c>
      <c r="DD158">
        <v>8.4629906907102398E-4</v>
      </c>
      <c r="DE158">
        <v>2.1027506251420701E-3</v>
      </c>
      <c r="DF158">
        <v>1.9939443172586899E-3</v>
      </c>
      <c r="DG158">
        <v>2.1134833070640402E-3</v>
      </c>
      <c r="DH158">
        <v>0</v>
      </c>
      <c r="DI158">
        <v>9.1019417475728104E-4</v>
      </c>
      <c r="DJ158">
        <v>0</v>
      </c>
      <c r="DK158">
        <v>1.4201556911424299E-3</v>
      </c>
      <c r="DL158">
        <v>0</v>
      </c>
      <c r="DM158">
        <v>0</v>
      </c>
      <c r="DN158">
        <v>0</v>
      </c>
      <c r="DO158">
        <v>0</v>
      </c>
      <c r="DP158">
        <v>2.8046557285093198E-4</v>
      </c>
      <c r="DQ158">
        <v>5.18427750023564E-4</v>
      </c>
      <c r="DR158">
        <v>4.5977011494252801E-4</v>
      </c>
      <c r="DS158">
        <v>0</v>
      </c>
      <c r="DT158" t="s">
        <v>340</v>
      </c>
      <c r="DU158">
        <f t="shared" si="56"/>
        <v>0</v>
      </c>
      <c r="DV158">
        <f t="shared" si="57"/>
        <v>8.5981815047572201E-5</v>
      </c>
      <c r="DW158">
        <f t="shared" si="58"/>
        <v>1.3433086829611589E-4</v>
      </c>
      <c r="DX158">
        <f t="shared" si="59"/>
        <v>1.6212412872000875E-4</v>
      </c>
      <c r="DY158">
        <f t="shared" si="60"/>
        <v>3.569925486928637E-4</v>
      </c>
      <c r="DZ158">
        <f t="shared" si="61"/>
        <v>5.4974578057424752E-4</v>
      </c>
      <c r="EA158">
        <f t="shared" si="62"/>
        <v>1</v>
      </c>
      <c r="EB158">
        <f t="shared" si="63"/>
        <v>9.3752038938919119E-2</v>
      </c>
      <c r="EC158">
        <f t="shared" si="64"/>
        <v>0.21257867419940255</v>
      </c>
      <c r="ED158">
        <f t="shared" si="65"/>
        <v>0</v>
      </c>
      <c r="EE158">
        <f t="shared" si="66"/>
        <v>2</v>
      </c>
      <c r="EF158">
        <f t="shared" si="67"/>
        <v>1.6377447232965986E-4</v>
      </c>
      <c r="EG158">
        <f t="shared" si="68"/>
        <v>2.6595057478060949E-4</v>
      </c>
      <c r="EH158">
        <f t="shared" si="69"/>
        <v>2.0680160238539355E-4</v>
      </c>
    </row>
    <row r="159" spans="1:138" x14ac:dyDescent="0.2">
      <c r="A159" t="s">
        <v>431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1.69615666319725E-3</v>
      </c>
      <c r="W159">
        <v>1.6381104174967901E-3</v>
      </c>
      <c r="X159">
        <v>0</v>
      </c>
      <c r="Y159">
        <v>1.3871650726436399E-3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3.8695946599593599E-4</v>
      </c>
      <c r="AL159">
        <v>0</v>
      </c>
      <c r="AM159">
        <v>0</v>
      </c>
      <c r="AN159">
        <v>0</v>
      </c>
      <c r="AO159">
        <v>9.6153846153846105E-4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 t="s">
        <v>432</v>
      </c>
      <c r="DU159">
        <f t="shared" si="56"/>
        <v>0</v>
      </c>
      <c r="DV159">
        <f t="shared" si="57"/>
        <v>3.0349650404360389E-4</v>
      </c>
      <c r="DW159">
        <f t="shared" si="58"/>
        <v>0</v>
      </c>
      <c r="DX159">
        <f t="shared" si="59"/>
        <v>0</v>
      </c>
      <c r="DY159">
        <f t="shared" si="60"/>
        <v>0</v>
      </c>
      <c r="DZ159">
        <f t="shared" si="61"/>
        <v>0</v>
      </c>
      <c r="EA159">
        <f t="shared" si="62"/>
        <v>1</v>
      </c>
      <c r="EB159">
        <f t="shared" si="63"/>
        <v>0</v>
      </c>
      <c r="EC159">
        <f t="shared" si="64"/>
        <v>0</v>
      </c>
      <c r="ED159">
        <f t="shared" si="65"/>
        <v>0</v>
      </c>
      <c r="EE159">
        <f t="shared" si="66"/>
        <v>2</v>
      </c>
      <c r="EF159">
        <f t="shared" si="67"/>
        <v>0</v>
      </c>
      <c r="EG159">
        <f t="shared" si="68"/>
        <v>1.0116550134786796E-4</v>
      </c>
      <c r="EH159">
        <f t="shared" si="69"/>
        <v>4.9753525253049818E-5</v>
      </c>
    </row>
    <row r="160" spans="1:138" x14ac:dyDescent="0.2">
      <c r="A160" t="s">
        <v>443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1.50129657431418E-3</v>
      </c>
      <c r="DP160">
        <v>6.07675407843687E-4</v>
      </c>
      <c r="DQ160">
        <v>0</v>
      </c>
      <c r="DR160">
        <v>0</v>
      </c>
      <c r="DS160">
        <v>0</v>
      </c>
      <c r="DT160" t="s">
        <v>444</v>
      </c>
      <c r="DU160">
        <f t="shared" si="56"/>
        <v>0</v>
      </c>
      <c r="DV160">
        <f t="shared" si="57"/>
        <v>0</v>
      </c>
      <c r="DW160">
        <f t="shared" si="58"/>
        <v>0</v>
      </c>
      <c r="DX160">
        <f t="shared" si="59"/>
        <v>0</v>
      </c>
      <c r="DY160">
        <f t="shared" si="60"/>
        <v>0</v>
      </c>
      <c r="DZ160">
        <f t="shared" si="61"/>
        <v>1.5064085586841909E-4</v>
      </c>
      <c r="EA160">
        <f t="shared" si="62"/>
        <v>0</v>
      </c>
      <c r="EB160">
        <f t="shared" si="63"/>
        <v>0</v>
      </c>
      <c r="EC160">
        <f t="shared" si="64"/>
        <v>1</v>
      </c>
      <c r="ED160">
        <f t="shared" si="65"/>
        <v>0</v>
      </c>
      <c r="EE160">
        <f t="shared" si="66"/>
        <v>2</v>
      </c>
      <c r="EF160">
        <f t="shared" si="67"/>
        <v>0</v>
      </c>
      <c r="EG160">
        <f t="shared" si="68"/>
        <v>5.0213618622806364E-5</v>
      </c>
      <c r="EH160">
        <f t="shared" si="69"/>
        <v>1.7286655591457925E-5</v>
      </c>
    </row>
    <row r="161" spans="1:138" x14ac:dyDescent="0.2">
      <c r="A161" t="s">
        <v>456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2.2417658216933901E-3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1.5920584379097199E-3</v>
      </c>
      <c r="AY161">
        <v>0</v>
      </c>
      <c r="AZ161">
        <v>7.9622710847063096E-4</v>
      </c>
      <c r="BA161">
        <v>0</v>
      </c>
      <c r="BB161">
        <v>1.3565453312231501E-3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1.8688551231006701E-3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6.5736245954692502E-4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 t="s">
        <v>457</v>
      </c>
      <c r="DU161">
        <f t="shared" si="56"/>
        <v>0</v>
      </c>
      <c r="DV161">
        <f t="shared" si="57"/>
        <v>0</v>
      </c>
      <c r="DW161">
        <f t="shared" si="58"/>
        <v>3.2731049259989835E-4</v>
      </c>
      <c r="DX161">
        <f t="shared" si="59"/>
        <v>0</v>
      </c>
      <c r="DY161">
        <f t="shared" si="60"/>
        <v>0</v>
      </c>
      <c r="DZ161">
        <f t="shared" si="61"/>
        <v>4.695446139620893E-5</v>
      </c>
      <c r="EA161">
        <f t="shared" si="62"/>
        <v>0</v>
      </c>
      <c r="EB161">
        <f t="shared" si="63"/>
        <v>0</v>
      </c>
      <c r="EC161">
        <f t="shared" si="64"/>
        <v>1</v>
      </c>
      <c r="ED161">
        <f t="shared" si="65"/>
        <v>0</v>
      </c>
      <c r="EE161">
        <f t="shared" si="66"/>
        <v>2</v>
      </c>
      <c r="EF161">
        <f t="shared" si="67"/>
        <v>1.0910349753329945E-4</v>
      </c>
      <c r="EG161">
        <f t="shared" si="68"/>
        <v>1.5651487132069643E-5</v>
      </c>
      <c r="EH161">
        <f t="shared" si="69"/>
        <v>6.9777166245446601E-5</v>
      </c>
    </row>
    <row r="162" spans="1:138" x14ac:dyDescent="0.2">
      <c r="A162" t="s">
        <v>460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2.7256621087539101E-4</v>
      </c>
      <c r="CF162">
        <v>0</v>
      </c>
      <c r="CG162">
        <v>0</v>
      </c>
      <c r="CH162">
        <v>7.2375265752928897E-4</v>
      </c>
      <c r="CI162">
        <v>3.95413206801107E-4</v>
      </c>
      <c r="CJ162">
        <v>3.1308703819661799E-4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1.7552657973921701E-3</v>
      </c>
      <c r="DH162">
        <v>0</v>
      </c>
      <c r="DI162">
        <v>1.2641585760517699E-3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2.5078369905956103E-4</v>
      </c>
      <c r="DS162">
        <v>0</v>
      </c>
      <c r="DT162" t="s">
        <v>461</v>
      </c>
      <c r="DU162">
        <f t="shared" si="56"/>
        <v>0</v>
      </c>
      <c r="DV162">
        <f t="shared" si="57"/>
        <v>0</v>
      </c>
      <c r="DW162">
        <f t="shared" si="58"/>
        <v>0</v>
      </c>
      <c r="DX162">
        <f t="shared" si="59"/>
        <v>0</v>
      </c>
      <c r="DY162">
        <f t="shared" si="60"/>
        <v>6.0886396907228756E-5</v>
      </c>
      <c r="DZ162">
        <f t="shared" si="61"/>
        <v>2.3358629089310722E-4</v>
      </c>
      <c r="EA162">
        <f t="shared" si="62"/>
        <v>0</v>
      </c>
      <c r="EB162">
        <f t="shared" si="63"/>
        <v>0</v>
      </c>
      <c r="EC162">
        <f t="shared" si="64"/>
        <v>0.58647168698706531</v>
      </c>
      <c r="ED162">
        <f t="shared" si="65"/>
        <v>0</v>
      </c>
      <c r="EE162">
        <f t="shared" si="66"/>
        <v>2</v>
      </c>
      <c r="EF162">
        <f t="shared" si="67"/>
        <v>2.029546563574292E-5</v>
      </c>
      <c r="EG162">
        <f t="shared" si="68"/>
        <v>7.7862096964369078E-5</v>
      </c>
      <c r="EH162">
        <f t="shared" si="69"/>
        <v>4.0778911359884479E-5</v>
      </c>
    </row>
    <row r="163" spans="1:138" x14ac:dyDescent="0.2">
      <c r="A163" t="s">
        <v>469</v>
      </c>
      <c r="B163">
        <v>0</v>
      </c>
      <c r="C163">
        <v>8.8657105606258096E-4</v>
      </c>
      <c r="D163">
        <v>0</v>
      </c>
      <c r="E163">
        <v>0</v>
      </c>
      <c r="F163">
        <v>0</v>
      </c>
      <c r="G163">
        <v>0</v>
      </c>
      <c r="H163">
        <v>7.2555205047318604E-4</v>
      </c>
      <c r="I163">
        <v>0</v>
      </c>
      <c r="J163">
        <v>6.4151163468828304E-4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7.4744987689060805E-4</v>
      </c>
      <c r="R163">
        <v>0</v>
      </c>
      <c r="S163">
        <v>0</v>
      </c>
      <c r="T163">
        <v>0</v>
      </c>
      <c r="U163">
        <v>0</v>
      </c>
      <c r="V163">
        <v>3.8394819012374203E-2</v>
      </c>
      <c r="W163">
        <v>1.1068313631734999E-3</v>
      </c>
      <c r="X163">
        <v>0</v>
      </c>
      <c r="Y163">
        <v>1.53318244871139E-3</v>
      </c>
      <c r="Z163">
        <v>0</v>
      </c>
      <c r="AA163">
        <v>1.47362216327733E-3</v>
      </c>
      <c r="AB163">
        <v>0</v>
      </c>
      <c r="AC163">
        <v>1.9227407795839801E-3</v>
      </c>
      <c r="AD163">
        <v>1.6059097478721601E-4</v>
      </c>
      <c r="AE163">
        <v>1.12159061942391E-3</v>
      </c>
      <c r="AF163">
        <v>5.7937427578215505E-4</v>
      </c>
      <c r="AG163">
        <v>7.1517968889683496E-3</v>
      </c>
      <c r="AH163">
        <v>1.8453658720295201E-3</v>
      </c>
      <c r="AI163">
        <v>1.8367267185118599E-3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2.1508097165991901E-2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 t="s">
        <v>151</v>
      </c>
      <c r="DU163">
        <f t="shared" si="56"/>
        <v>1.500542309057329E-4</v>
      </c>
      <c r="DV163">
        <f t="shared" si="57"/>
        <v>3.9317369141307658E-3</v>
      </c>
      <c r="DW163">
        <f t="shared" si="58"/>
        <v>0</v>
      </c>
      <c r="DX163">
        <f t="shared" si="59"/>
        <v>0</v>
      </c>
      <c r="DY163">
        <f t="shared" si="60"/>
        <v>0</v>
      </c>
      <c r="DZ163">
        <f t="shared" si="61"/>
        <v>0</v>
      </c>
      <c r="EA163">
        <f t="shared" si="62"/>
        <v>0.92647628182142505</v>
      </c>
      <c r="EB163">
        <f t="shared" si="63"/>
        <v>0</v>
      </c>
      <c r="EC163">
        <f t="shared" si="64"/>
        <v>0</v>
      </c>
      <c r="ED163">
        <f t="shared" si="65"/>
        <v>0</v>
      </c>
      <c r="EE163">
        <f t="shared" si="66"/>
        <v>2</v>
      </c>
      <c r="EF163">
        <f t="shared" si="67"/>
        <v>5.0018076968577631E-5</v>
      </c>
      <c r="EG163">
        <f t="shared" si="68"/>
        <v>1.310578971376922E-3</v>
      </c>
      <c r="EH163">
        <f t="shared" si="69"/>
        <v>6.6914608935024565E-4</v>
      </c>
    </row>
    <row r="164" spans="1:138" x14ac:dyDescent="0.2">
      <c r="A164" t="s">
        <v>470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4.0371417036737901E-4</v>
      </c>
      <c r="AT164">
        <v>2.7718106853301898E-4</v>
      </c>
      <c r="AU164">
        <v>2.5879917184265001E-4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4.83127500434858E-2</v>
      </c>
      <c r="BQ164">
        <v>4.3662674650698602E-4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1.67738328207995E-4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 t="s">
        <v>471</v>
      </c>
      <c r="DU164">
        <f t="shared" si="56"/>
        <v>0</v>
      </c>
      <c r="DV164">
        <f t="shared" si="57"/>
        <v>0</v>
      </c>
      <c r="DW164">
        <f t="shared" si="58"/>
        <v>3.9153933780960334E-5</v>
      </c>
      <c r="DX164">
        <f t="shared" si="59"/>
        <v>3.0573196948875487E-3</v>
      </c>
      <c r="DY164">
        <f t="shared" si="60"/>
        <v>0</v>
      </c>
      <c r="DZ164">
        <f t="shared" si="61"/>
        <v>0</v>
      </c>
      <c r="EA164">
        <f t="shared" si="62"/>
        <v>0</v>
      </c>
      <c r="EB164">
        <f t="shared" si="63"/>
        <v>0.97471062991239066</v>
      </c>
      <c r="EC164">
        <f t="shared" si="64"/>
        <v>0</v>
      </c>
      <c r="ED164">
        <f t="shared" si="65"/>
        <v>0</v>
      </c>
      <c r="EE164">
        <f t="shared" si="66"/>
        <v>2</v>
      </c>
      <c r="EF164">
        <f t="shared" si="67"/>
        <v>1.3051311260320111E-5</v>
      </c>
      <c r="EG164">
        <f t="shared" si="68"/>
        <v>1.0191065649625163E-3</v>
      </c>
      <c r="EH164">
        <f t="shared" si="69"/>
        <v>4.0866237318806418E-4</v>
      </c>
    </row>
    <row r="165" spans="1:138" x14ac:dyDescent="0.2">
      <c r="A165" t="s">
        <v>474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5.6598366528155799E-3</v>
      </c>
      <c r="DH165">
        <v>0</v>
      </c>
      <c r="DI165">
        <v>7.5849514563106795E-4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 t="s">
        <v>475</v>
      </c>
      <c r="DU165">
        <f t="shared" si="56"/>
        <v>0</v>
      </c>
      <c r="DV165">
        <f t="shared" si="57"/>
        <v>0</v>
      </c>
      <c r="DW165">
        <f t="shared" si="58"/>
        <v>0</v>
      </c>
      <c r="DX165">
        <f t="shared" si="59"/>
        <v>0</v>
      </c>
      <c r="DY165">
        <f t="shared" si="60"/>
        <v>0</v>
      </c>
      <c r="DZ165">
        <f t="shared" si="61"/>
        <v>4.5845227131761766E-4</v>
      </c>
      <c r="EA165">
        <f t="shared" si="62"/>
        <v>0</v>
      </c>
      <c r="EB165">
        <f t="shared" si="63"/>
        <v>0</v>
      </c>
      <c r="EC165">
        <f t="shared" si="64"/>
        <v>1</v>
      </c>
      <c r="ED165">
        <f t="shared" si="65"/>
        <v>0</v>
      </c>
      <c r="EE165">
        <f t="shared" si="66"/>
        <v>2</v>
      </c>
      <c r="EF165">
        <f t="shared" si="67"/>
        <v>0</v>
      </c>
      <c r="EG165">
        <f t="shared" si="68"/>
        <v>1.5281742377253922E-4</v>
      </c>
      <c r="EH165">
        <f t="shared" si="69"/>
        <v>5.2609277036447931E-5</v>
      </c>
    </row>
    <row r="166" spans="1:138" x14ac:dyDescent="0.2">
      <c r="A166" t="s">
        <v>477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1.2477590534241601E-2</v>
      </c>
      <c r="BZ166">
        <v>0</v>
      </c>
      <c r="CA166">
        <v>0</v>
      </c>
      <c r="CB166">
        <v>1.6004877677006299E-3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6.0622761091209704E-4</v>
      </c>
      <c r="CQ166">
        <v>0</v>
      </c>
      <c r="CR166">
        <v>0</v>
      </c>
      <c r="CS166">
        <v>1.3001083423618599E-3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3.0636150657776099E-3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 t="s">
        <v>478</v>
      </c>
      <c r="DU166">
        <f t="shared" si="56"/>
        <v>0</v>
      </c>
      <c r="DV166">
        <f t="shared" si="57"/>
        <v>0</v>
      </c>
      <c r="DW166">
        <f t="shared" si="58"/>
        <v>0</v>
      </c>
      <c r="DX166">
        <f t="shared" si="59"/>
        <v>8.7987989387138942E-4</v>
      </c>
      <c r="DY166">
        <f t="shared" si="60"/>
        <v>1.7749825068041311E-4</v>
      </c>
      <c r="DZ166">
        <f t="shared" si="61"/>
        <v>0</v>
      </c>
      <c r="EA166">
        <f t="shared" si="62"/>
        <v>0</v>
      </c>
      <c r="EB166">
        <f t="shared" si="63"/>
        <v>1</v>
      </c>
      <c r="EC166">
        <f t="shared" si="64"/>
        <v>0</v>
      </c>
      <c r="ED166">
        <f t="shared" si="65"/>
        <v>0</v>
      </c>
      <c r="EE166">
        <f t="shared" si="66"/>
        <v>2</v>
      </c>
      <c r="EF166">
        <f t="shared" si="67"/>
        <v>5.9166083560137707E-5</v>
      </c>
      <c r="EG166">
        <f t="shared" si="68"/>
        <v>2.9329329795712981E-4</v>
      </c>
      <c r="EH166">
        <f t="shared" si="69"/>
        <v>1.5613138787699834E-4</v>
      </c>
    </row>
    <row r="167" spans="1:138" x14ac:dyDescent="0.2">
      <c r="A167" t="s">
        <v>481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2.45603693879555E-4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3.44887049491291E-4</v>
      </c>
      <c r="AS167">
        <v>1.6148566814695099E-4</v>
      </c>
      <c r="AT167">
        <v>4.1577160279952801E-4</v>
      </c>
      <c r="AU167">
        <v>1.22929606625258E-3</v>
      </c>
      <c r="AV167">
        <v>0</v>
      </c>
      <c r="AW167">
        <v>0</v>
      </c>
      <c r="AX167">
        <v>0</v>
      </c>
      <c r="AY167">
        <v>0</v>
      </c>
      <c r="AZ167">
        <v>7.9622710847063096E-4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7.9394161475509898E-4</v>
      </c>
      <c r="BL167">
        <v>3.1357792411414198E-4</v>
      </c>
      <c r="BM167">
        <v>0</v>
      </c>
      <c r="BN167">
        <v>0</v>
      </c>
      <c r="BO167">
        <v>4.2040358744394599E-4</v>
      </c>
      <c r="BP167">
        <v>2.60914941728996E-4</v>
      </c>
      <c r="BQ167">
        <v>3.7425149700598799E-4</v>
      </c>
      <c r="BR167">
        <v>0</v>
      </c>
      <c r="BS167">
        <v>2.2265103161644601E-4</v>
      </c>
      <c r="BT167">
        <v>0</v>
      </c>
      <c r="BU167">
        <v>0</v>
      </c>
      <c r="BV167">
        <v>2.68961807423345E-4</v>
      </c>
      <c r="BW167">
        <v>0</v>
      </c>
      <c r="BX167">
        <v>0</v>
      </c>
      <c r="BY167">
        <v>4.3026174256005699E-4</v>
      </c>
      <c r="BZ167">
        <v>2.0687727145652702E-3</v>
      </c>
      <c r="CA167">
        <v>0</v>
      </c>
      <c r="CB167">
        <v>0</v>
      </c>
      <c r="CC167">
        <v>2.8954035468693398E-4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 t="s">
        <v>220</v>
      </c>
      <c r="DU167">
        <f t="shared" si="56"/>
        <v>0</v>
      </c>
      <c r="DV167">
        <f t="shared" si="57"/>
        <v>1.228018469397775E-5</v>
      </c>
      <c r="DW167">
        <f t="shared" si="58"/>
        <v>1.6896612641792593E-4</v>
      </c>
      <c r="DX167">
        <f t="shared" si="59"/>
        <v>2.709848548144364E-4</v>
      </c>
      <c r="DY167">
        <f t="shared" si="60"/>
        <v>0</v>
      </c>
      <c r="DZ167">
        <f t="shared" si="61"/>
        <v>0</v>
      </c>
      <c r="EA167">
        <f t="shared" si="62"/>
        <v>1</v>
      </c>
      <c r="EB167">
        <f t="shared" si="63"/>
        <v>0.23188657997930176</v>
      </c>
      <c r="EC167">
        <f t="shared" si="64"/>
        <v>0</v>
      </c>
      <c r="ED167">
        <f t="shared" si="65"/>
        <v>0</v>
      </c>
      <c r="EE167">
        <f t="shared" si="66"/>
        <v>2</v>
      </c>
      <c r="EF167">
        <f t="shared" si="67"/>
        <v>5.6322042139308645E-5</v>
      </c>
      <c r="EG167">
        <f t="shared" si="68"/>
        <v>9.4421679836138051E-5</v>
      </c>
      <c r="EH167">
        <f t="shared" si="69"/>
        <v>7.079138036836687E-5</v>
      </c>
    </row>
    <row r="168" spans="1:138" x14ac:dyDescent="0.2">
      <c r="A168" t="s">
        <v>485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6.6409881790410405E-4</v>
      </c>
      <c r="X168">
        <v>0</v>
      </c>
      <c r="Y168">
        <v>8.7610425640651196E-4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1.25761826448679E-3</v>
      </c>
      <c r="AL168">
        <v>0</v>
      </c>
      <c r="AM168">
        <v>4.3052416316865703E-4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 t="s">
        <v>486</v>
      </c>
      <c r="DU168">
        <f t="shared" si="56"/>
        <v>0</v>
      </c>
      <c r="DV168">
        <f t="shared" si="57"/>
        <v>1.6141727509830315E-4</v>
      </c>
      <c r="DW168">
        <f t="shared" si="58"/>
        <v>0</v>
      </c>
      <c r="DX168">
        <f t="shared" si="59"/>
        <v>0</v>
      </c>
      <c r="DY168">
        <f t="shared" si="60"/>
        <v>0</v>
      </c>
      <c r="DZ168">
        <f t="shared" si="61"/>
        <v>0</v>
      </c>
      <c r="EA168">
        <f t="shared" si="62"/>
        <v>1</v>
      </c>
      <c r="EB168">
        <f t="shared" si="63"/>
        <v>0</v>
      </c>
      <c r="EC168">
        <f t="shared" si="64"/>
        <v>0</v>
      </c>
      <c r="ED168">
        <f t="shared" si="65"/>
        <v>0</v>
      </c>
      <c r="EE168">
        <f t="shared" si="66"/>
        <v>2</v>
      </c>
      <c r="EF168">
        <f t="shared" si="67"/>
        <v>0</v>
      </c>
      <c r="EG168">
        <f t="shared" si="68"/>
        <v>5.3805758366101048E-5</v>
      </c>
      <c r="EH168">
        <f t="shared" si="69"/>
        <v>2.6461848376771008E-5</v>
      </c>
    </row>
    <row r="169" spans="1:138" x14ac:dyDescent="0.2">
      <c r="A169" t="s">
        <v>487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6.4143681847338E-4</v>
      </c>
      <c r="CE169">
        <v>0</v>
      </c>
      <c r="CF169">
        <v>0</v>
      </c>
      <c r="CG169">
        <v>0</v>
      </c>
      <c r="CH169">
        <v>2.7140724657348302E-4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5.9668284789643998E-3</v>
      </c>
      <c r="DJ169" s="1">
        <v>9.7214796091965198E-5</v>
      </c>
      <c r="DK169">
        <v>5.7858194824321398E-4</v>
      </c>
      <c r="DL169">
        <v>0</v>
      </c>
      <c r="DM169">
        <v>0</v>
      </c>
      <c r="DN169">
        <v>0</v>
      </c>
      <c r="DO169">
        <v>4.0944452026750298E-4</v>
      </c>
      <c r="DP169">
        <v>2.3372131070910999E-4</v>
      </c>
      <c r="DQ169">
        <v>0</v>
      </c>
      <c r="DR169">
        <v>0</v>
      </c>
      <c r="DS169">
        <v>0</v>
      </c>
      <c r="DT169" t="s">
        <v>488</v>
      </c>
      <c r="DU169">
        <f t="shared" si="56"/>
        <v>0</v>
      </c>
      <c r="DV169">
        <f t="shared" si="57"/>
        <v>0</v>
      </c>
      <c r="DW169">
        <f t="shared" si="58"/>
        <v>0</v>
      </c>
      <c r="DX169">
        <f t="shared" si="59"/>
        <v>0</v>
      </c>
      <c r="DY169">
        <f t="shared" si="60"/>
        <v>3.2601573751673676E-5</v>
      </c>
      <c r="DZ169">
        <f t="shared" si="61"/>
        <v>5.2041364673401363E-4</v>
      </c>
      <c r="EA169">
        <f t="shared" si="62"/>
        <v>0</v>
      </c>
      <c r="EB169">
        <f t="shared" si="63"/>
        <v>0</v>
      </c>
      <c r="EC169">
        <f t="shared" si="64"/>
        <v>0.88209520264906538</v>
      </c>
      <c r="ED169">
        <f t="shared" si="65"/>
        <v>0</v>
      </c>
      <c r="EE169">
        <f t="shared" si="66"/>
        <v>2</v>
      </c>
      <c r="EF169">
        <f t="shared" si="67"/>
        <v>1.0867191250557892E-5</v>
      </c>
      <c r="EG169">
        <f t="shared" si="68"/>
        <v>1.7347121557800455E-4</v>
      </c>
      <c r="EH169">
        <f t="shared" si="69"/>
        <v>6.7201927207566039E-5</v>
      </c>
    </row>
    <row r="170" spans="1:138" x14ac:dyDescent="0.2">
      <c r="A170" t="s">
        <v>490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1.8204887736525601E-3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2.1251162172931299E-3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1.63141641904096E-3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1.2092483312373E-3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 t="s">
        <v>491</v>
      </c>
      <c r="DU170">
        <f t="shared" si="56"/>
        <v>9.1024438682627999E-5</v>
      </c>
      <c r="DV170">
        <f t="shared" si="57"/>
        <v>2.482890483785695E-4</v>
      </c>
      <c r="DW170">
        <f t="shared" si="58"/>
        <v>0</v>
      </c>
      <c r="DX170">
        <f t="shared" si="59"/>
        <v>0</v>
      </c>
      <c r="DY170">
        <f t="shared" si="60"/>
        <v>0</v>
      </c>
      <c r="DZ170">
        <f t="shared" si="61"/>
        <v>0</v>
      </c>
      <c r="EA170">
        <f t="shared" si="62"/>
        <v>0.46347880556712956</v>
      </c>
      <c r="EB170">
        <f t="shared" si="63"/>
        <v>0</v>
      </c>
      <c r="EC170">
        <f t="shared" si="64"/>
        <v>0</v>
      </c>
      <c r="ED170">
        <f t="shared" si="65"/>
        <v>0</v>
      </c>
      <c r="EE170">
        <f t="shared" si="66"/>
        <v>2</v>
      </c>
      <c r="EF170">
        <f t="shared" si="67"/>
        <v>3.0341479560875998E-5</v>
      </c>
      <c r="EG170">
        <f t="shared" si="68"/>
        <v>8.2763016126189827E-5</v>
      </c>
      <c r="EH170">
        <f t="shared" si="69"/>
        <v>5.5625161813311072E-5</v>
      </c>
    </row>
    <row r="171" spans="1:138" x14ac:dyDescent="0.2">
      <c r="A171" t="s">
        <v>495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3.8769707934866799E-4</v>
      </c>
      <c r="BS171">
        <v>0</v>
      </c>
      <c r="BT171">
        <v>0</v>
      </c>
      <c r="BU171">
        <v>4.6550600502746398E-4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3.61876328764644E-4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1.14988788593112E-4</v>
      </c>
      <c r="CX171">
        <v>0</v>
      </c>
      <c r="CY171">
        <v>3.9912193175014899E-4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 t="s">
        <v>496</v>
      </c>
      <c r="DU171">
        <f t="shared" si="56"/>
        <v>0</v>
      </c>
      <c r="DV171">
        <f t="shared" si="57"/>
        <v>0</v>
      </c>
      <c r="DW171">
        <f t="shared" si="58"/>
        <v>0</v>
      </c>
      <c r="DX171">
        <f t="shared" si="59"/>
        <v>5.3325192773508252E-5</v>
      </c>
      <c r="DY171">
        <f t="shared" si="60"/>
        <v>3.1285251753853749E-5</v>
      </c>
      <c r="DZ171">
        <f t="shared" si="61"/>
        <v>0</v>
      </c>
      <c r="EA171">
        <f t="shared" si="62"/>
        <v>0</v>
      </c>
      <c r="EB171">
        <f t="shared" si="63"/>
        <v>1</v>
      </c>
      <c r="EC171">
        <f t="shared" si="64"/>
        <v>0</v>
      </c>
      <c r="ED171">
        <f t="shared" si="65"/>
        <v>0</v>
      </c>
      <c r="EE171">
        <f t="shared" si="66"/>
        <v>2</v>
      </c>
      <c r="EF171">
        <f t="shared" si="67"/>
        <v>1.0428417251284584E-5</v>
      </c>
      <c r="EG171">
        <f t="shared" si="68"/>
        <v>1.7775064257836084E-5</v>
      </c>
      <c r="EH171">
        <f t="shared" si="69"/>
        <v>1.4173689618721613E-5</v>
      </c>
    </row>
    <row r="172" spans="1:138" x14ac:dyDescent="0.2">
      <c r="A172" t="s">
        <v>515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1.71372613024318E-3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1.3518733101583599E-3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 t="s">
        <v>138</v>
      </c>
      <c r="DU172">
        <f t="shared" si="56"/>
        <v>0</v>
      </c>
      <c r="DV172">
        <f t="shared" si="57"/>
        <v>1.5327997202007698E-4</v>
      </c>
      <c r="DW172">
        <f t="shared" si="58"/>
        <v>0</v>
      </c>
      <c r="DX172">
        <f t="shared" si="59"/>
        <v>0</v>
      </c>
      <c r="DY172">
        <f t="shared" si="60"/>
        <v>0</v>
      </c>
      <c r="DZ172">
        <f t="shared" si="61"/>
        <v>0</v>
      </c>
      <c r="EA172">
        <f t="shared" si="62"/>
        <v>1</v>
      </c>
      <c r="EB172">
        <f t="shared" si="63"/>
        <v>0</v>
      </c>
      <c r="EC172">
        <f t="shared" si="64"/>
        <v>0</v>
      </c>
      <c r="ED172">
        <f t="shared" si="65"/>
        <v>0</v>
      </c>
      <c r="EE172">
        <f t="shared" si="66"/>
        <v>2</v>
      </c>
      <c r="EF172">
        <f t="shared" si="67"/>
        <v>0</v>
      </c>
      <c r="EG172">
        <f t="shared" si="68"/>
        <v>5.1093324006692326E-5</v>
      </c>
      <c r="EH172">
        <f t="shared" si="69"/>
        <v>2.5127864265586393E-5</v>
      </c>
    </row>
    <row r="173" spans="1:138" x14ac:dyDescent="0.2">
      <c r="A173" t="s">
        <v>530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 s="1">
        <v>9.46372239747634E-5</v>
      </c>
      <c r="I173">
        <v>0</v>
      </c>
      <c r="J173">
        <v>0</v>
      </c>
      <c r="K173">
        <v>2.758316323716E-4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 s="1">
        <v>9.9631363953372494E-5</v>
      </c>
      <c r="U173">
        <v>0</v>
      </c>
      <c r="V173">
        <v>4.3945877182837902E-3</v>
      </c>
      <c r="W173">
        <v>2.9618807278523E-2</v>
      </c>
      <c r="X173">
        <v>2.9809813390568098E-4</v>
      </c>
      <c r="Y173">
        <v>0</v>
      </c>
      <c r="Z173">
        <v>0</v>
      </c>
      <c r="AA173">
        <v>1.9648295510364401E-4</v>
      </c>
      <c r="AB173">
        <v>0</v>
      </c>
      <c r="AC173">
        <v>0</v>
      </c>
      <c r="AD173">
        <v>0</v>
      </c>
      <c r="AE173">
        <v>0</v>
      </c>
      <c r="AF173">
        <v>6.4374919531350505E-4</v>
      </c>
      <c r="AG173">
        <v>2.0203826211335599E-2</v>
      </c>
      <c r="AH173">
        <v>1.8830264000301201E-4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3.7955465587044498E-3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 t="s">
        <v>400</v>
      </c>
      <c r="DU173">
        <f t="shared" si="56"/>
        <v>2.3505011014986794E-5</v>
      </c>
      <c r="DV173">
        <f t="shared" si="57"/>
        <v>2.9669700345586339E-3</v>
      </c>
      <c r="DW173">
        <f t="shared" si="58"/>
        <v>0</v>
      </c>
      <c r="DX173">
        <f t="shared" si="59"/>
        <v>0</v>
      </c>
      <c r="DY173">
        <f t="shared" si="60"/>
        <v>0</v>
      </c>
      <c r="DZ173">
        <f t="shared" si="61"/>
        <v>0</v>
      </c>
      <c r="EA173">
        <f t="shared" si="62"/>
        <v>0.98428008215632634</v>
      </c>
      <c r="EB173">
        <f t="shared" si="63"/>
        <v>0</v>
      </c>
      <c r="EC173">
        <f t="shared" si="64"/>
        <v>0</v>
      </c>
      <c r="ED173">
        <f t="shared" si="65"/>
        <v>0</v>
      </c>
      <c r="EE173">
        <f t="shared" si="66"/>
        <v>2</v>
      </c>
      <c r="EF173">
        <f t="shared" si="67"/>
        <v>7.8350036716622652E-6</v>
      </c>
      <c r="EG173">
        <f t="shared" si="68"/>
        <v>9.8899001151954457E-4</v>
      </c>
      <c r="EH173">
        <f t="shared" si="69"/>
        <v>4.9024181074977394E-4</v>
      </c>
    </row>
    <row r="174" spans="1:138" x14ac:dyDescent="0.2">
      <c r="A174" t="s">
        <v>534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7.8486090520624402E-4</v>
      </c>
      <c r="H174">
        <v>3.78548895899053E-4</v>
      </c>
      <c r="I174">
        <v>7.7469335054874099E-4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2.6992287917737699E-3</v>
      </c>
      <c r="P174">
        <v>0</v>
      </c>
      <c r="Q174">
        <v>0</v>
      </c>
      <c r="R174">
        <v>0</v>
      </c>
      <c r="S174">
        <v>0</v>
      </c>
      <c r="T174">
        <v>6.97419547673607E-4</v>
      </c>
      <c r="U174">
        <v>0</v>
      </c>
      <c r="V174">
        <v>5.3968621101730795E-4</v>
      </c>
      <c r="W174">
        <v>0</v>
      </c>
      <c r="X174">
        <v>0</v>
      </c>
      <c r="Y174">
        <v>0</v>
      </c>
      <c r="Z174">
        <v>2.4481801860616898E-3</v>
      </c>
      <c r="AA174">
        <v>0</v>
      </c>
      <c r="AB174">
        <v>4.2349809425857497E-4</v>
      </c>
      <c r="AC174">
        <v>2.18493270407271E-3</v>
      </c>
      <c r="AD174">
        <v>1.6059097478721601E-4</v>
      </c>
      <c r="AE174">
        <v>0</v>
      </c>
      <c r="AF174">
        <v>0</v>
      </c>
      <c r="AG174">
        <v>3.1289111389236498E-4</v>
      </c>
      <c r="AH174">
        <v>7.9087108801265398E-4</v>
      </c>
      <c r="AI174">
        <v>2.7355504318261701E-3</v>
      </c>
      <c r="AJ174">
        <v>0</v>
      </c>
      <c r="AK174">
        <v>0</v>
      </c>
      <c r="AL174">
        <v>0</v>
      </c>
      <c r="AM174">
        <v>6.9960176514906899E-4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 t="s">
        <v>535</v>
      </c>
      <c r="DU174">
        <f t="shared" si="56"/>
        <v>2.6673757455507075E-4</v>
      </c>
      <c r="DV174">
        <f t="shared" si="57"/>
        <v>5.1479012845388771E-4</v>
      </c>
      <c r="DW174">
        <f t="shared" si="58"/>
        <v>0</v>
      </c>
      <c r="DX174">
        <f t="shared" si="59"/>
        <v>0</v>
      </c>
      <c r="DY174">
        <f t="shared" si="60"/>
        <v>0</v>
      </c>
      <c r="DZ174">
        <f t="shared" si="61"/>
        <v>0</v>
      </c>
      <c r="EA174">
        <f t="shared" si="62"/>
        <v>0.31739444800714067</v>
      </c>
      <c r="EB174">
        <f t="shared" si="63"/>
        <v>0</v>
      </c>
      <c r="EC174">
        <f t="shared" si="64"/>
        <v>0</v>
      </c>
      <c r="ED174">
        <f t="shared" si="65"/>
        <v>0</v>
      </c>
      <c r="EE174">
        <f t="shared" si="66"/>
        <v>2</v>
      </c>
      <c r="EF174">
        <f t="shared" si="67"/>
        <v>8.8912524851690245E-5</v>
      </c>
      <c r="EG174">
        <f t="shared" si="68"/>
        <v>1.7159670948462924E-4</v>
      </c>
      <c r="EH174">
        <f t="shared" si="69"/>
        <v>1.2811929557523911E-4</v>
      </c>
    </row>
    <row r="175" spans="1:138" x14ac:dyDescent="0.2">
      <c r="A175" s="1" t="s">
        <v>539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6.0355233660975996E-4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1.16009280742459E-3</v>
      </c>
      <c r="DP175">
        <v>1.5893049128219499E-3</v>
      </c>
      <c r="DQ175">
        <v>0</v>
      </c>
      <c r="DR175">
        <v>0</v>
      </c>
      <c r="DS175">
        <v>0</v>
      </c>
      <c r="DT175" t="s">
        <v>540</v>
      </c>
      <c r="DU175">
        <f t="shared" si="56"/>
        <v>0</v>
      </c>
      <c r="DV175">
        <f t="shared" si="57"/>
        <v>0</v>
      </c>
      <c r="DW175">
        <f t="shared" si="58"/>
        <v>2.5148014025406664E-5</v>
      </c>
      <c r="DX175">
        <f t="shared" si="59"/>
        <v>0</v>
      </c>
      <c r="DY175">
        <f t="shared" si="60"/>
        <v>0</v>
      </c>
      <c r="DZ175">
        <f t="shared" si="61"/>
        <v>1.9638555144618143E-4</v>
      </c>
      <c r="EA175">
        <f t="shared" si="62"/>
        <v>0</v>
      </c>
      <c r="EB175">
        <f t="shared" si="63"/>
        <v>0</v>
      </c>
      <c r="EC175">
        <f t="shared" si="64"/>
        <v>1</v>
      </c>
      <c r="ED175">
        <f t="shared" si="65"/>
        <v>0</v>
      </c>
      <c r="EE175">
        <f t="shared" si="66"/>
        <v>2</v>
      </c>
      <c r="EF175">
        <f t="shared" si="67"/>
        <v>8.3826713418022219E-6</v>
      </c>
      <c r="EG175">
        <f t="shared" si="68"/>
        <v>6.5461850482060471E-5</v>
      </c>
      <c r="EH175">
        <f t="shared" si="69"/>
        <v>2.7483197187346717E-5</v>
      </c>
    </row>
    <row r="176" spans="1:138" x14ac:dyDescent="0.2">
      <c r="A176" t="s">
        <v>541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5.4028500033767796E-4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9.0462651848022702E-4</v>
      </c>
      <c r="BS176">
        <v>6.6795309484933899E-4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 t="s">
        <v>167</v>
      </c>
      <c r="DU176">
        <f t="shared" si="56"/>
        <v>0</v>
      </c>
      <c r="DV176">
        <f t="shared" si="57"/>
        <v>0</v>
      </c>
      <c r="DW176">
        <f t="shared" si="58"/>
        <v>2.2511875014069914E-5</v>
      </c>
      <c r="DX176">
        <f t="shared" si="59"/>
        <v>9.8286225833097882E-5</v>
      </c>
      <c r="DY176">
        <f t="shared" si="60"/>
        <v>0</v>
      </c>
      <c r="DZ176">
        <f t="shared" si="61"/>
        <v>0</v>
      </c>
      <c r="EA176">
        <f t="shared" si="62"/>
        <v>0</v>
      </c>
      <c r="EB176">
        <f t="shared" si="63"/>
        <v>0.62728097782676817</v>
      </c>
      <c r="EC176">
        <f t="shared" si="64"/>
        <v>0</v>
      </c>
      <c r="ED176">
        <f t="shared" si="65"/>
        <v>0</v>
      </c>
      <c r="EE176">
        <f t="shared" si="66"/>
        <v>2</v>
      </c>
      <c r="EF176">
        <f t="shared" si="67"/>
        <v>7.5039583380233043E-6</v>
      </c>
      <c r="EG176">
        <f t="shared" si="68"/>
        <v>3.2762075277699292E-5</v>
      </c>
      <c r="EH176">
        <f t="shared" si="69"/>
        <v>1.7318562407108558E-5</v>
      </c>
    </row>
    <row r="177" spans="1:138" x14ac:dyDescent="0.2">
      <c r="A177" t="s">
        <v>547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 s="1">
        <v>7.1643501934374494E-5</v>
      </c>
      <c r="DH177">
        <v>0</v>
      </c>
      <c r="DI177">
        <v>0</v>
      </c>
      <c r="DJ177">
        <v>0</v>
      </c>
      <c r="DK177">
        <v>0</v>
      </c>
      <c r="DL177">
        <v>1.4432617716038201E-3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 t="s">
        <v>411</v>
      </c>
      <c r="DU177">
        <f t="shared" si="56"/>
        <v>0</v>
      </c>
      <c r="DV177">
        <f t="shared" si="57"/>
        <v>0</v>
      </c>
      <c r="DW177">
        <f t="shared" si="58"/>
        <v>0</v>
      </c>
      <c r="DX177">
        <f t="shared" si="59"/>
        <v>0</v>
      </c>
      <c r="DY177">
        <f t="shared" si="60"/>
        <v>0</v>
      </c>
      <c r="DZ177">
        <f t="shared" si="61"/>
        <v>1.0820751953844246E-4</v>
      </c>
      <c r="EA177">
        <f t="shared" si="62"/>
        <v>0</v>
      </c>
      <c r="EB177">
        <f t="shared" si="63"/>
        <v>0</v>
      </c>
      <c r="EC177">
        <f t="shared" si="64"/>
        <v>1</v>
      </c>
      <c r="ED177">
        <f t="shared" si="65"/>
        <v>0</v>
      </c>
      <c r="EE177">
        <f t="shared" si="66"/>
        <v>2</v>
      </c>
      <c r="EF177">
        <f t="shared" si="67"/>
        <v>0</v>
      </c>
      <c r="EG177">
        <f t="shared" si="68"/>
        <v>3.6069173179480823E-5</v>
      </c>
      <c r="EH177">
        <f t="shared" si="69"/>
        <v>1.2417256340477004E-5</v>
      </c>
    </row>
    <row r="178" spans="1:138" x14ac:dyDescent="0.2">
      <c r="A178" t="s">
        <v>548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3.7616404422221202E-3</v>
      </c>
      <c r="BO178">
        <v>0</v>
      </c>
      <c r="BP178">
        <v>0</v>
      </c>
      <c r="BQ178">
        <v>0</v>
      </c>
      <c r="BR178">
        <v>1.2923235978288901E-3</v>
      </c>
      <c r="BS178">
        <v>0</v>
      </c>
      <c r="BT178">
        <v>0</v>
      </c>
      <c r="BU178">
        <v>0</v>
      </c>
      <c r="BV178">
        <v>0</v>
      </c>
      <c r="BW178">
        <v>1.2022120702091801E-3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 t="s">
        <v>549</v>
      </c>
      <c r="DU178">
        <f t="shared" si="56"/>
        <v>0</v>
      </c>
      <c r="DV178">
        <f t="shared" si="57"/>
        <v>0</v>
      </c>
      <c r="DW178">
        <f t="shared" si="58"/>
        <v>0</v>
      </c>
      <c r="DX178">
        <f t="shared" si="59"/>
        <v>3.9101100689126189E-4</v>
      </c>
      <c r="DY178">
        <f t="shared" si="60"/>
        <v>0</v>
      </c>
      <c r="DZ178">
        <f t="shared" si="61"/>
        <v>0</v>
      </c>
      <c r="EA178">
        <f t="shared" si="62"/>
        <v>0</v>
      </c>
      <c r="EB178">
        <f t="shared" si="63"/>
        <v>1</v>
      </c>
      <c r="EC178">
        <f t="shared" si="64"/>
        <v>0</v>
      </c>
      <c r="ED178">
        <f t="shared" si="65"/>
        <v>0</v>
      </c>
      <c r="EE178">
        <f t="shared" si="66"/>
        <v>2</v>
      </c>
      <c r="EF178">
        <f t="shared" si="67"/>
        <v>0</v>
      </c>
      <c r="EG178">
        <f t="shared" si="68"/>
        <v>1.3033700229708731E-4</v>
      </c>
      <c r="EH178">
        <f t="shared" si="69"/>
        <v>5.1280132051313037E-5</v>
      </c>
    </row>
    <row r="179" spans="1:138" x14ac:dyDescent="0.2">
      <c r="A179" t="s">
        <v>551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7.3168182293299798E-4</v>
      </c>
      <c r="O179">
        <v>0</v>
      </c>
      <c r="P179">
        <v>4.3646944713870002E-4</v>
      </c>
      <c r="Q179">
        <v>0</v>
      </c>
      <c r="R179">
        <v>0</v>
      </c>
      <c r="S179">
        <v>0</v>
      </c>
      <c r="T179">
        <v>0</v>
      </c>
      <c r="U179">
        <v>1.2285850795167501E-3</v>
      </c>
      <c r="V179">
        <v>1.5419606029065899E-4</v>
      </c>
      <c r="W179">
        <v>8.4119183601186502E-4</v>
      </c>
      <c r="X179">
        <v>0</v>
      </c>
      <c r="Y179">
        <v>0</v>
      </c>
      <c r="Z179">
        <v>0</v>
      </c>
      <c r="AA179">
        <v>2.9472443265546701E-4</v>
      </c>
      <c r="AB179">
        <v>0</v>
      </c>
      <c r="AC179">
        <v>2.4179921925071299E-3</v>
      </c>
      <c r="AD179">
        <v>9.6354584872330095E-4</v>
      </c>
      <c r="AE179">
        <v>0</v>
      </c>
      <c r="AF179">
        <v>8.3687395390755702E-4</v>
      </c>
      <c r="AG179">
        <v>2.86071875558734E-3</v>
      </c>
      <c r="AH179">
        <v>6.4022897601024296E-4</v>
      </c>
      <c r="AI179">
        <v>4.6895150259877201E-4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8.0971659919028304E-4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 t="s">
        <v>552</v>
      </c>
      <c r="DU179">
        <f t="shared" si="56"/>
        <v>1.1983681747942241E-4</v>
      </c>
      <c r="DV179">
        <f t="shared" si="57"/>
        <v>5.1440700787413085E-4</v>
      </c>
      <c r="DW179">
        <f t="shared" si="58"/>
        <v>0</v>
      </c>
      <c r="DX179">
        <f t="shared" si="59"/>
        <v>0</v>
      </c>
      <c r="DY179">
        <f t="shared" si="60"/>
        <v>0</v>
      </c>
      <c r="DZ179">
        <f t="shared" si="61"/>
        <v>0</v>
      </c>
      <c r="EA179">
        <f t="shared" si="62"/>
        <v>0.62211120490571437</v>
      </c>
      <c r="EB179">
        <f t="shared" si="63"/>
        <v>0</v>
      </c>
      <c r="EC179">
        <f t="shared" si="64"/>
        <v>0</v>
      </c>
      <c r="ED179">
        <f t="shared" si="65"/>
        <v>0</v>
      </c>
      <c r="EE179">
        <f t="shared" si="66"/>
        <v>2</v>
      </c>
      <c r="EF179">
        <f t="shared" si="67"/>
        <v>3.9945605826474136E-5</v>
      </c>
      <c r="EG179">
        <f t="shared" si="68"/>
        <v>1.7146900262471028E-4</v>
      </c>
      <c r="EH179">
        <f t="shared" si="69"/>
        <v>1.0397439759894314E-4</v>
      </c>
    </row>
    <row r="180" spans="1:138" x14ac:dyDescent="0.2">
      <c r="A180" t="s">
        <v>553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1.78434871271985E-3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6.9577317794398995E-4</v>
      </c>
      <c r="BQ180">
        <v>0</v>
      </c>
      <c r="BR180">
        <v>0</v>
      </c>
      <c r="BS180">
        <v>0</v>
      </c>
      <c r="BT180">
        <v>9.6331974805483501E-4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1.3978194017332901E-3</v>
      </c>
      <c r="CA180">
        <v>0</v>
      </c>
      <c r="CB180">
        <v>0</v>
      </c>
      <c r="CC180">
        <v>1.01339124140427E-3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1.62809629026631E-3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 t="s">
        <v>478</v>
      </c>
      <c r="DU180">
        <f t="shared" si="56"/>
        <v>0</v>
      </c>
      <c r="DV180">
        <f t="shared" si="57"/>
        <v>0</v>
      </c>
      <c r="DW180">
        <f t="shared" si="58"/>
        <v>7.4347863029993754E-5</v>
      </c>
      <c r="DX180">
        <f t="shared" si="59"/>
        <v>2.5439397307102404E-4</v>
      </c>
      <c r="DY180">
        <f t="shared" si="60"/>
        <v>5.8146296080939641E-5</v>
      </c>
      <c r="DZ180">
        <f t="shared" si="61"/>
        <v>0</v>
      </c>
      <c r="EA180">
        <f t="shared" si="62"/>
        <v>0</v>
      </c>
      <c r="EB180">
        <f t="shared" si="63"/>
        <v>0.54768237647034557</v>
      </c>
      <c r="EC180">
        <f t="shared" si="64"/>
        <v>0</v>
      </c>
      <c r="ED180">
        <f t="shared" si="65"/>
        <v>0</v>
      </c>
      <c r="EE180">
        <f t="shared" si="66"/>
        <v>2</v>
      </c>
      <c r="EF180">
        <f t="shared" si="67"/>
        <v>4.4164719703644465E-5</v>
      </c>
      <c r="EG180">
        <f t="shared" si="68"/>
        <v>8.4797991023674685E-5</v>
      </c>
      <c r="EH180">
        <f t="shared" si="69"/>
        <v>6.1334004689529058E-5</v>
      </c>
    </row>
    <row r="181" spans="1:138" x14ac:dyDescent="0.2">
      <c r="A181" t="s">
        <v>573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6.88616311598881E-4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3.0839212058131902E-4</v>
      </c>
      <c r="W181">
        <v>0</v>
      </c>
      <c r="X181">
        <v>0</v>
      </c>
      <c r="Y181">
        <v>0</v>
      </c>
      <c r="Z181">
        <v>0</v>
      </c>
      <c r="AA181">
        <v>3.4875724530896899E-3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5.6490792000903805E-4</v>
      </c>
      <c r="AI181">
        <v>3.1263433506584801E-4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 t="s">
        <v>138</v>
      </c>
      <c r="DU181">
        <f t="shared" si="56"/>
        <v>3.4430815579944048E-5</v>
      </c>
      <c r="DV181">
        <f t="shared" si="57"/>
        <v>2.3367534143729475E-4</v>
      </c>
      <c r="DW181">
        <f t="shared" si="58"/>
        <v>0</v>
      </c>
      <c r="DX181">
        <f t="shared" si="59"/>
        <v>0</v>
      </c>
      <c r="DY181">
        <f t="shared" si="60"/>
        <v>0</v>
      </c>
      <c r="DZ181">
        <f t="shared" si="61"/>
        <v>0</v>
      </c>
      <c r="EA181">
        <f t="shared" si="62"/>
        <v>0.74315535336452421</v>
      </c>
      <c r="EB181">
        <f t="shared" si="63"/>
        <v>0</v>
      </c>
      <c r="EC181">
        <f t="shared" si="64"/>
        <v>0</v>
      </c>
      <c r="ED181">
        <f t="shared" si="65"/>
        <v>0</v>
      </c>
      <c r="EE181">
        <f t="shared" si="66"/>
        <v>2</v>
      </c>
      <c r="EF181">
        <f t="shared" si="67"/>
        <v>1.1476938526648016E-5</v>
      </c>
      <c r="EG181">
        <f t="shared" si="68"/>
        <v>7.7891780479098251E-5</v>
      </c>
      <c r="EH181">
        <f t="shared" si="69"/>
        <v>4.3951829019219477E-5</v>
      </c>
    </row>
    <row r="182" spans="1:138" x14ac:dyDescent="0.2">
      <c r="A182" t="s">
        <v>595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1.7885888034340901E-4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5.4165775782196498E-3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 t="s">
        <v>155</v>
      </c>
      <c r="DU182">
        <f t="shared" si="56"/>
        <v>0</v>
      </c>
      <c r="DV182">
        <f t="shared" si="57"/>
        <v>8.9429440171704513E-6</v>
      </c>
      <c r="DW182">
        <f t="shared" si="58"/>
        <v>0</v>
      </c>
      <c r="DX182">
        <f t="shared" si="59"/>
        <v>0</v>
      </c>
      <c r="DY182">
        <f t="shared" si="60"/>
        <v>1.9344919922213035E-4</v>
      </c>
      <c r="DZ182">
        <f t="shared" si="61"/>
        <v>0</v>
      </c>
      <c r="EA182">
        <f t="shared" si="62"/>
        <v>1</v>
      </c>
      <c r="EB182">
        <f t="shared" si="63"/>
        <v>0</v>
      </c>
      <c r="EC182">
        <f t="shared" si="64"/>
        <v>0</v>
      </c>
      <c r="ED182">
        <f t="shared" si="65"/>
        <v>0</v>
      </c>
      <c r="EE182">
        <f t="shared" si="66"/>
        <v>2</v>
      </c>
      <c r="EF182">
        <f t="shared" si="67"/>
        <v>6.4483066407376789E-5</v>
      </c>
      <c r="EG182">
        <f t="shared" si="68"/>
        <v>2.9809813390568169E-6</v>
      </c>
      <c r="EH182">
        <f t="shared" si="69"/>
        <v>4.5864233266910318E-5</v>
      </c>
    </row>
    <row r="183" spans="1:138" x14ac:dyDescent="0.2">
      <c r="A183" t="s">
        <v>603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5.9478290423995198E-4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4.7036688617121302E-4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1.1115227862171101E-3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2.36705065488401E-4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5.9559261465157805E-4</v>
      </c>
      <c r="CW183">
        <v>0</v>
      </c>
      <c r="CX183">
        <v>3.0850866909360098E-4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4.7768527364542098E-4</v>
      </c>
      <c r="DP183">
        <v>0</v>
      </c>
      <c r="DQ183">
        <v>0</v>
      </c>
      <c r="DR183">
        <v>0</v>
      </c>
      <c r="DS183">
        <v>0</v>
      </c>
      <c r="DT183" t="s">
        <v>604</v>
      </c>
      <c r="DU183">
        <f t="shared" si="56"/>
        <v>0</v>
      </c>
      <c r="DV183">
        <f t="shared" si="57"/>
        <v>0</v>
      </c>
      <c r="DW183">
        <f t="shared" si="58"/>
        <v>4.4381241267131871E-5</v>
      </c>
      <c r="DX183">
        <f t="shared" si="59"/>
        <v>8.426424073159444E-5</v>
      </c>
      <c r="DY183">
        <f t="shared" si="60"/>
        <v>3.2289331562327827E-5</v>
      </c>
      <c r="DZ183">
        <f t="shared" si="61"/>
        <v>3.4120376688958643E-5</v>
      </c>
      <c r="EA183">
        <f t="shared" si="62"/>
        <v>0</v>
      </c>
      <c r="EB183">
        <f t="shared" si="63"/>
        <v>0.31002254292037584</v>
      </c>
      <c r="EC183">
        <f t="shared" si="64"/>
        <v>2.7571949566505511E-2</v>
      </c>
      <c r="ED183">
        <f t="shared" si="65"/>
        <v>0</v>
      </c>
      <c r="EE183">
        <f t="shared" si="66"/>
        <v>2</v>
      </c>
      <c r="EF183">
        <f t="shared" si="67"/>
        <v>2.5556857609819898E-5</v>
      </c>
      <c r="EG183">
        <f t="shared" si="68"/>
        <v>3.9461539140184361E-5</v>
      </c>
      <c r="EH183">
        <f t="shared" si="69"/>
        <v>3.1107903274649805E-5</v>
      </c>
    </row>
    <row r="184" spans="1:138" x14ac:dyDescent="0.2">
      <c r="A184" t="s">
        <v>607</v>
      </c>
      <c r="B184">
        <v>4.0950040950040898E-4</v>
      </c>
      <c r="C184">
        <v>8.3441981747066395E-4</v>
      </c>
      <c r="D184">
        <v>2.6481648217785002E-4</v>
      </c>
      <c r="E184">
        <v>0</v>
      </c>
      <c r="F184">
        <v>0</v>
      </c>
      <c r="G184">
        <v>0</v>
      </c>
      <c r="H184">
        <v>0</v>
      </c>
      <c r="I184">
        <v>3.0126963632451002E-4</v>
      </c>
      <c r="J184">
        <v>0</v>
      </c>
      <c r="K184">
        <v>0</v>
      </c>
      <c r="L184">
        <v>5.6826253729222898E-4</v>
      </c>
      <c r="M184">
        <v>0</v>
      </c>
      <c r="N184">
        <v>0</v>
      </c>
      <c r="O184">
        <v>0</v>
      </c>
      <c r="P184">
        <v>0</v>
      </c>
      <c r="Q184">
        <v>2.6380583890256697E-4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4.8700579979634302E-4</v>
      </c>
      <c r="X184">
        <v>0</v>
      </c>
      <c r="Y184">
        <v>0</v>
      </c>
      <c r="Z184">
        <v>0</v>
      </c>
      <c r="AA184">
        <v>0</v>
      </c>
      <c r="AB184">
        <v>6.0499727751225105E-4</v>
      </c>
      <c r="AC184" s="1">
        <v>8.7397308162908498E-5</v>
      </c>
      <c r="AD184">
        <v>0</v>
      </c>
      <c r="AE184">
        <v>0</v>
      </c>
      <c r="AF184">
        <v>0</v>
      </c>
      <c r="AG184">
        <v>4.4698730556052202E-4</v>
      </c>
      <c r="AH184">
        <v>3.0128422400481998E-4</v>
      </c>
      <c r="AI184">
        <v>0</v>
      </c>
      <c r="AJ184">
        <v>0</v>
      </c>
      <c r="AK184">
        <v>0</v>
      </c>
      <c r="AL184">
        <v>4.7658763255093502E-4</v>
      </c>
      <c r="AM184">
        <v>0</v>
      </c>
      <c r="AN184">
        <v>8.0197821292521496E-4</v>
      </c>
      <c r="AO184">
        <v>1.5182186234817801E-4</v>
      </c>
      <c r="AP184">
        <v>1.3767151576338799E-4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2.95399158112399E-4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 t="s">
        <v>220</v>
      </c>
      <c r="DU184">
        <f t="shared" si="56"/>
        <v>1.3210373608341146E-4</v>
      </c>
      <c r="DV184">
        <f t="shared" si="57"/>
        <v>1.6790298114305861E-4</v>
      </c>
      <c r="DW184">
        <f t="shared" si="58"/>
        <v>5.7363131568078326E-6</v>
      </c>
      <c r="DX184">
        <f t="shared" si="59"/>
        <v>0</v>
      </c>
      <c r="DY184">
        <f t="shared" si="60"/>
        <v>0</v>
      </c>
      <c r="DZ184">
        <f t="shared" si="61"/>
        <v>2.1099939865171356E-5</v>
      </c>
      <c r="EA184">
        <f t="shared" si="62"/>
        <v>0.1193281450182427</v>
      </c>
      <c r="EB184">
        <f t="shared" si="63"/>
        <v>0</v>
      </c>
      <c r="EC184">
        <f t="shared" si="64"/>
        <v>1</v>
      </c>
      <c r="ED184">
        <f t="shared" si="65"/>
        <v>0</v>
      </c>
      <c r="EE184">
        <f t="shared" si="66"/>
        <v>2</v>
      </c>
      <c r="EF184">
        <f t="shared" si="67"/>
        <v>4.5946683080073099E-5</v>
      </c>
      <c r="EG184">
        <f t="shared" si="68"/>
        <v>6.3000973669409991E-5</v>
      </c>
      <c r="EH184">
        <f t="shared" si="69"/>
        <v>5.2731188675452358E-5</v>
      </c>
    </row>
    <row r="185" spans="1:138" x14ac:dyDescent="0.2">
      <c r="A185" t="s">
        <v>615</v>
      </c>
      <c r="B185">
        <v>1.12612612612612E-3</v>
      </c>
      <c r="C185">
        <v>2.60756192959582E-3</v>
      </c>
      <c r="D185">
        <v>0</v>
      </c>
      <c r="E185">
        <v>6.2846369193852395E-4</v>
      </c>
      <c r="F185">
        <v>1.75534832693362E-3</v>
      </c>
      <c r="G185">
        <v>5.2324060347082898E-4</v>
      </c>
      <c r="H185">
        <v>0</v>
      </c>
      <c r="I185">
        <v>7.6608564665375497E-3</v>
      </c>
      <c r="J185">
        <v>2.0994926226162E-3</v>
      </c>
      <c r="K185">
        <v>4.4133061179455998E-4</v>
      </c>
      <c r="L185">
        <v>8.0503859449732398E-4</v>
      </c>
      <c r="M185">
        <v>9.87751876728565E-4</v>
      </c>
      <c r="N185">
        <v>3.5538831399602802E-3</v>
      </c>
      <c r="O185">
        <v>0</v>
      </c>
      <c r="P185">
        <v>8.2444228903976705E-4</v>
      </c>
      <c r="Q185">
        <v>0</v>
      </c>
      <c r="R185">
        <v>8.5789261203068196E-4</v>
      </c>
      <c r="S185">
        <v>3.1788793103448201E-3</v>
      </c>
      <c r="T185">
        <v>0</v>
      </c>
      <c r="U185">
        <v>1.36509453279639E-3</v>
      </c>
      <c r="V185">
        <v>5.7823522608997299E-4</v>
      </c>
      <c r="W185">
        <v>9.2973834506574502E-4</v>
      </c>
      <c r="X185">
        <v>2.74250283193227E-3</v>
      </c>
      <c r="Y185">
        <v>2.8473388333211599E-3</v>
      </c>
      <c r="Z185">
        <v>2.2849681736575801E-3</v>
      </c>
      <c r="AA185">
        <v>2.0630710285882699E-3</v>
      </c>
      <c r="AB185">
        <v>2.6014882933026802E-3</v>
      </c>
      <c r="AC185">
        <v>1.0487676979549E-3</v>
      </c>
      <c r="AD185">
        <v>1.3382581232268E-3</v>
      </c>
      <c r="AE185">
        <v>2.8039765485597702E-3</v>
      </c>
      <c r="AF185">
        <v>2.0599974250032102E-3</v>
      </c>
      <c r="AG185">
        <v>8.9397461112104403E-4</v>
      </c>
      <c r="AH185">
        <v>3.1258238240500099E-3</v>
      </c>
      <c r="AI185">
        <v>1.48501309156278E-3</v>
      </c>
      <c r="AJ185">
        <v>3.70812645339702E-3</v>
      </c>
      <c r="AK185">
        <v>0</v>
      </c>
      <c r="AL185">
        <v>5.1828905039914197E-3</v>
      </c>
      <c r="AM185">
        <v>1.82972769346679E-3</v>
      </c>
      <c r="AN185">
        <v>1.0425716768027799E-2</v>
      </c>
      <c r="AO185">
        <v>1.1740890688259099E-2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1.77949709864603E-3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1.7677677022293499E-3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7.6615306035583502E-4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 t="s">
        <v>616</v>
      </c>
      <c r="DU185">
        <f t="shared" si="56"/>
        <v>1.4207701367205529E-3</v>
      </c>
      <c r="DV185">
        <f t="shared" si="57"/>
        <v>2.9845253080289158E-3</v>
      </c>
      <c r="DW185">
        <f t="shared" si="58"/>
        <v>7.4145712443584585E-5</v>
      </c>
      <c r="DX185">
        <f t="shared" si="59"/>
        <v>0</v>
      </c>
      <c r="DY185">
        <f t="shared" si="60"/>
        <v>9.0497170092328037E-5</v>
      </c>
      <c r="DZ185">
        <f t="shared" si="61"/>
        <v>0</v>
      </c>
      <c r="EA185">
        <f t="shared" si="62"/>
        <v>0.35497169053034866</v>
      </c>
      <c r="EB185">
        <f t="shared" si="63"/>
        <v>0</v>
      </c>
      <c r="EC185">
        <f t="shared" si="64"/>
        <v>0</v>
      </c>
      <c r="ED185">
        <f t="shared" si="65"/>
        <v>0</v>
      </c>
      <c r="EE185">
        <f t="shared" si="66"/>
        <v>2</v>
      </c>
      <c r="EF185">
        <f t="shared" si="67"/>
        <v>5.2847100641882183E-4</v>
      </c>
      <c r="EG185">
        <f t="shared" si="68"/>
        <v>9.9484176934297192E-4</v>
      </c>
      <c r="EH185">
        <f t="shared" si="69"/>
        <v>7.5753546521492284E-4</v>
      </c>
    </row>
    <row r="186" spans="1:138" x14ac:dyDescent="0.2">
      <c r="A186" t="s">
        <v>622</v>
      </c>
      <c r="B186">
        <v>1.22850122850122E-3</v>
      </c>
      <c r="C186">
        <v>3.9113428943937396E-3</v>
      </c>
      <c r="D186">
        <v>0</v>
      </c>
      <c r="E186">
        <v>3.3708507113066298E-3</v>
      </c>
      <c r="F186">
        <v>5.4306088864508996E-3</v>
      </c>
      <c r="G186">
        <v>0</v>
      </c>
      <c r="H186">
        <v>1.48264984227129E-3</v>
      </c>
      <c r="I186">
        <v>0</v>
      </c>
      <c r="J186">
        <v>2.0411733830990801E-3</v>
      </c>
      <c r="K186">
        <v>6.0682959121751995E-4</v>
      </c>
      <c r="L186">
        <v>2.7466022635790999E-3</v>
      </c>
      <c r="M186">
        <v>0</v>
      </c>
      <c r="N186">
        <v>9.9299675969478397E-4</v>
      </c>
      <c r="O186">
        <v>0</v>
      </c>
      <c r="P186">
        <v>0</v>
      </c>
      <c r="Q186">
        <v>5.7157931762222996E-4</v>
      </c>
      <c r="R186">
        <v>4.5417844166330197E-4</v>
      </c>
      <c r="S186">
        <v>3.0711206896551699E-3</v>
      </c>
      <c r="T186">
        <v>4.9815681976686196E-4</v>
      </c>
      <c r="U186">
        <v>0</v>
      </c>
      <c r="V186">
        <v>2.9682741605951898E-3</v>
      </c>
      <c r="W186">
        <v>1.5938371629698499E-3</v>
      </c>
      <c r="X186">
        <v>2.8021224587133999E-3</v>
      </c>
      <c r="Y186">
        <v>1.53318244871139E-3</v>
      </c>
      <c r="Z186">
        <v>0</v>
      </c>
      <c r="AA186">
        <v>1.6209843796050601E-3</v>
      </c>
      <c r="AB186">
        <v>1.3914937382781701E-3</v>
      </c>
      <c r="AC186">
        <v>6.4091359319466202E-4</v>
      </c>
      <c r="AD186">
        <v>5.3530324929072304E-4</v>
      </c>
      <c r="AE186">
        <v>0</v>
      </c>
      <c r="AF186">
        <v>5.1499935625080396E-4</v>
      </c>
      <c r="AG186">
        <v>1.38566064723761E-3</v>
      </c>
      <c r="AH186">
        <v>0</v>
      </c>
      <c r="AI186">
        <v>4.6895150259877201E-4</v>
      </c>
      <c r="AJ186">
        <v>2.0111872289610899E-3</v>
      </c>
      <c r="AK186">
        <v>1.06413853148882E-3</v>
      </c>
      <c r="AL186">
        <v>8.3402835696413599E-4</v>
      </c>
      <c r="AM186">
        <v>1.9911742546550402E-3</v>
      </c>
      <c r="AN186">
        <v>1.4034618726191199E-3</v>
      </c>
      <c r="AO186">
        <v>5.1619433198380497E-3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9.2571164082388296E-4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 t="s">
        <v>151</v>
      </c>
      <c r="DU186">
        <f t="shared" si="56"/>
        <v>1.3203295414610913E-3</v>
      </c>
      <c r="DV186">
        <f t="shared" si="57"/>
        <v>1.3960828130985942E-3</v>
      </c>
      <c r="DW186">
        <f t="shared" si="58"/>
        <v>0</v>
      </c>
      <c r="DX186">
        <f t="shared" si="59"/>
        <v>0</v>
      </c>
      <c r="DY186">
        <f t="shared" si="60"/>
        <v>0</v>
      </c>
      <c r="DZ186">
        <f t="shared" si="61"/>
        <v>6.6122260058848779E-5</v>
      </c>
      <c r="EA186">
        <f t="shared" si="62"/>
        <v>2.7887250442792968E-2</v>
      </c>
      <c r="EB186">
        <f t="shared" si="63"/>
        <v>0</v>
      </c>
      <c r="EC186">
        <f t="shared" si="64"/>
        <v>1</v>
      </c>
      <c r="ED186">
        <f t="shared" si="65"/>
        <v>0</v>
      </c>
      <c r="EE186">
        <f t="shared" si="66"/>
        <v>2</v>
      </c>
      <c r="EF186">
        <f t="shared" si="67"/>
        <v>4.4010984715369712E-4</v>
      </c>
      <c r="EG186">
        <f t="shared" si="68"/>
        <v>4.8740169105248102E-4</v>
      </c>
      <c r="EH186">
        <f t="shared" si="69"/>
        <v>4.529013010821113E-4</v>
      </c>
    </row>
    <row r="187" spans="1:138" x14ac:dyDescent="0.2">
      <c r="A187" t="s">
        <v>634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2.2066530589727999E-4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2.8597983842139102E-4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8.6071987480438098E-4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2.7464982147761599E-4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6.6464810575289797E-4</v>
      </c>
      <c r="DG187">
        <v>0</v>
      </c>
      <c r="DH187">
        <v>0</v>
      </c>
      <c r="DI187">
        <v>0</v>
      </c>
      <c r="DJ187">
        <v>4.8607398045982499E-4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 t="s">
        <v>635</v>
      </c>
      <c r="DU187">
        <f t="shared" ref="DU187:DU250" si="70">AVERAGE(B187:U187)</f>
        <v>1.1033265294863999E-5</v>
      </c>
      <c r="DV187">
        <f t="shared" ref="DV187:DV250" si="71">AVERAGE(V187:AO187)</f>
        <v>0</v>
      </c>
      <c r="DW187">
        <f t="shared" ref="DW187:DW250" si="72">AVERAGE(AP187:BM187)</f>
        <v>1.1915826600891293E-5</v>
      </c>
      <c r="DX187">
        <f t="shared" ref="DX187:DX250" si="73">AVERAGE(BN187:CC187)</f>
        <v>0</v>
      </c>
      <c r="DY187">
        <f t="shared" ref="DY187:DY250" si="74">AVERAGE(CD187:DE187)</f>
        <v>4.054891772435703E-5</v>
      </c>
      <c r="DZ187">
        <f t="shared" ref="DZ187:DZ250" si="75">AVERAGE(DF187:DS187)</f>
        <v>8.2194434729480217E-5</v>
      </c>
      <c r="EA187">
        <f t="shared" ref="EA187:EA250" si="76">IF(DV187=0,0,(DV187-DU187)/(DV187+DU187))</f>
        <v>0</v>
      </c>
      <c r="EB187">
        <f t="shared" ref="EB187:EB250" si="77">IF(DX187=0,0,(DX187-DW187)/(DX187+DW187))</f>
        <v>0</v>
      </c>
      <c r="EC187">
        <f t="shared" ref="EC187:EC250" si="78">IF(DZ187=0,0,(DZ187-DY187)/(DZ187+DY187))</f>
        <v>0.33928938857023411</v>
      </c>
      <c r="ED187">
        <f t="shared" ref="ED187:ED250" si="79">IF(MIN(EA187:EC187)&lt;0,1,0)</f>
        <v>0</v>
      </c>
      <c r="EE187">
        <f t="shared" ref="EE187:EE250" si="80">COUNTIF(EA187:EC187,"&lt;0.25")</f>
        <v>2</v>
      </c>
      <c r="EF187">
        <f t="shared" ref="EF187:EF250" si="81">AVERAGE(DY187,DW187,DU187)</f>
        <v>2.1166003206704105E-5</v>
      </c>
      <c r="EG187">
        <f t="shared" ref="EG187:EG250" si="82">AVERAGE(DZ187,DX187,DV187)</f>
        <v>2.739814490982674E-5</v>
      </c>
      <c r="EH187">
        <f t="shared" ref="EH187:EH250" si="83">AVERAGE(B187:DS187)</f>
        <v>2.2891286285355663E-5</v>
      </c>
    </row>
    <row r="188" spans="1:138" x14ac:dyDescent="0.2">
      <c r="A188" t="s">
        <v>638</v>
      </c>
      <c r="B188">
        <v>0</v>
      </c>
      <c r="C188">
        <v>1.09517601043024E-3</v>
      </c>
      <c r="D188">
        <v>3.1777977861342002E-4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1.9828541435819602E-3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3.5174111853675602E-4</v>
      </c>
      <c r="R188">
        <v>0</v>
      </c>
      <c r="S188">
        <v>3.7715517241379299E-4</v>
      </c>
      <c r="T188">
        <v>0</v>
      </c>
      <c r="U188">
        <v>4.7778308647873798E-4</v>
      </c>
      <c r="V188">
        <v>0</v>
      </c>
      <c r="W188">
        <v>1.72665692655067E-3</v>
      </c>
      <c r="X188">
        <v>0</v>
      </c>
      <c r="Y188">
        <v>4.3805212820325598E-4</v>
      </c>
      <c r="Z188">
        <v>0</v>
      </c>
      <c r="AA188">
        <v>0</v>
      </c>
      <c r="AB188">
        <v>1.8149918325367499E-4</v>
      </c>
      <c r="AC188">
        <v>0</v>
      </c>
      <c r="AD188">
        <v>4.7641989186874298E-3</v>
      </c>
      <c r="AE188">
        <v>4.5883252612796297E-4</v>
      </c>
      <c r="AF188">
        <v>0</v>
      </c>
      <c r="AG188">
        <v>0</v>
      </c>
      <c r="AH188">
        <v>2.6362369600421698E-4</v>
      </c>
      <c r="AI188">
        <v>0</v>
      </c>
      <c r="AJ188">
        <v>5.0279680724027399E-4</v>
      </c>
      <c r="AK188">
        <v>3.8695946599593599E-4</v>
      </c>
      <c r="AL188">
        <v>3.5744072441320102E-4</v>
      </c>
      <c r="AM188">
        <v>6.9960176514906899E-4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 t="s">
        <v>639</v>
      </c>
      <c r="DU188">
        <f t="shared" si="70"/>
        <v>2.3012446550274538E-4</v>
      </c>
      <c r="DV188">
        <f t="shared" si="71"/>
        <v>4.8898310708128461E-4</v>
      </c>
      <c r="DW188">
        <f t="shared" si="72"/>
        <v>0</v>
      </c>
      <c r="DX188">
        <f t="shared" si="73"/>
        <v>0</v>
      </c>
      <c r="DY188">
        <f t="shared" si="74"/>
        <v>0</v>
      </c>
      <c r="DZ188">
        <f t="shared" si="75"/>
        <v>0</v>
      </c>
      <c r="EA188">
        <f t="shared" si="76"/>
        <v>0.35997207017075433</v>
      </c>
      <c r="EB188">
        <f t="shared" si="77"/>
        <v>0</v>
      </c>
      <c r="EC188">
        <f t="shared" si="78"/>
        <v>0</v>
      </c>
      <c r="ED188">
        <f t="shared" si="79"/>
        <v>0</v>
      </c>
      <c r="EE188">
        <f t="shared" si="80"/>
        <v>2</v>
      </c>
      <c r="EF188">
        <f t="shared" si="81"/>
        <v>7.6708155167581798E-5</v>
      </c>
      <c r="EG188">
        <f t="shared" si="82"/>
        <v>1.6299436902709487E-4</v>
      </c>
      <c r="EH188">
        <f t="shared" si="83"/>
        <v>1.1788648730885736E-4</v>
      </c>
    </row>
    <row r="189" spans="1:138" x14ac:dyDescent="0.2">
      <c r="A189" t="s">
        <v>648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5.4773082942097002E-4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5.8306422676713296E-4</v>
      </c>
      <c r="DI189">
        <v>0</v>
      </c>
      <c r="DJ189">
        <v>0</v>
      </c>
      <c r="DK189">
        <v>0</v>
      </c>
      <c r="DL189">
        <v>3.4277467075590801E-3</v>
      </c>
      <c r="DM189">
        <v>0</v>
      </c>
      <c r="DN189">
        <v>0</v>
      </c>
      <c r="DO189">
        <v>2.7296301351166898E-4</v>
      </c>
      <c r="DP189">
        <v>0</v>
      </c>
      <c r="DQ189">
        <v>0</v>
      </c>
      <c r="DR189">
        <v>0</v>
      </c>
      <c r="DS189">
        <v>0</v>
      </c>
      <c r="DT189" t="s">
        <v>649</v>
      </c>
      <c r="DU189">
        <f t="shared" si="70"/>
        <v>0</v>
      </c>
      <c r="DV189">
        <f t="shared" si="71"/>
        <v>0</v>
      </c>
      <c r="DW189">
        <f t="shared" si="72"/>
        <v>0</v>
      </c>
      <c r="DX189">
        <f t="shared" si="73"/>
        <v>0</v>
      </c>
      <c r="DY189">
        <f t="shared" si="74"/>
        <v>1.9561815336463215E-5</v>
      </c>
      <c r="DZ189">
        <f t="shared" si="75"/>
        <v>3.059838534169916E-4</v>
      </c>
      <c r="EA189">
        <f t="shared" si="76"/>
        <v>0</v>
      </c>
      <c r="EB189">
        <f t="shared" si="77"/>
        <v>0</v>
      </c>
      <c r="EC189">
        <f t="shared" si="78"/>
        <v>0.87982137553009243</v>
      </c>
      <c r="ED189">
        <f t="shared" si="79"/>
        <v>0</v>
      </c>
      <c r="EE189">
        <f t="shared" si="80"/>
        <v>2</v>
      </c>
      <c r="EF189">
        <f t="shared" si="81"/>
        <v>6.5206051121544054E-6</v>
      </c>
      <c r="EG189">
        <f t="shared" si="82"/>
        <v>1.0199461780566387E-4</v>
      </c>
      <c r="EH189">
        <f t="shared" si="83"/>
        <v>3.9602498174252879E-5</v>
      </c>
    </row>
    <row r="190" spans="1:138" x14ac:dyDescent="0.2">
      <c r="A190" t="s">
        <v>653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8.0742834073475899E-4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3.75526060213661E-3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1.8230262235310599E-3</v>
      </c>
      <c r="DQ190">
        <v>0</v>
      </c>
      <c r="DR190">
        <v>0</v>
      </c>
      <c r="DS190">
        <v>0</v>
      </c>
      <c r="DT190" t="s">
        <v>654</v>
      </c>
      <c r="DU190">
        <f t="shared" si="70"/>
        <v>0</v>
      </c>
      <c r="DV190">
        <f t="shared" si="71"/>
        <v>0</v>
      </c>
      <c r="DW190">
        <f t="shared" si="72"/>
        <v>1.9011203928630705E-4</v>
      </c>
      <c r="DX190">
        <f t="shared" si="73"/>
        <v>0</v>
      </c>
      <c r="DY190">
        <f t="shared" si="74"/>
        <v>0</v>
      </c>
      <c r="DZ190">
        <f t="shared" si="75"/>
        <v>1.3021615882364713E-4</v>
      </c>
      <c r="EA190">
        <f t="shared" si="76"/>
        <v>0</v>
      </c>
      <c r="EB190">
        <f t="shared" si="77"/>
        <v>0</v>
      </c>
      <c r="EC190">
        <f t="shared" si="78"/>
        <v>1</v>
      </c>
      <c r="ED190">
        <f t="shared" si="79"/>
        <v>0</v>
      </c>
      <c r="EE190">
        <f t="shared" si="80"/>
        <v>2</v>
      </c>
      <c r="EF190">
        <f t="shared" si="81"/>
        <v>6.3370679762102345E-5</v>
      </c>
      <c r="EG190">
        <f t="shared" si="82"/>
        <v>4.3405386274549045E-5</v>
      </c>
      <c r="EH190">
        <f t="shared" si="83"/>
        <v>5.2341927593462537E-5</v>
      </c>
    </row>
    <row r="191" spans="1:138" x14ac:dyDescent="0.2">
      <c r="A191" t="s">
        <v>677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6.9816150802885703E-4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1.163091238046E-3</v>
      </c>
      <c r="BS191">
        <v>0</v>
      </c>
      <c r="BT191">
        <v>0</v>
      </c>
      <c r="BU191">
        <v>4.5619588492691503E-3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 t="s">
        <v>132</v>
      </c>
      <c r="DU191">
        <f t="shared" si="70"/>
        <v>0</v>
      </c>
      <c r="DV191">
        <f t="shared" si="71"/>
        <v>0</v>
      </c>
      <c r="DW191">
        <f t="shared" si="72"/>
        <v>2.9090062834535709E-5</v>
      </c>
      <c r="DX191">
        <f t="shared" si="73"/>
        <v>3.5781563045719691E-4</v>
      </c>
      <c r="DY191">
        <f t="shared" si="74"/>
        <v>0</v>
      </c>
      <c r="DZ191">
        <f t="shared" si="75"/>
        <v>0</v>
      </c>
      <c r="EA191">
        <f t="shared" si="76"/>
        <v>0</v>
      </c>
      <c r="EB191">
        <f t="shared" si="77"/>
        <v>0.84962711410606528</v>
      </c>
      <c r="EC191">
        <f t="shared" si="78"/>
        <v>0</v>
      </c>
      <c r="ED191">
        <f t="shared" si="79"/>
        <v>0</v>
      </c>
      <c r="EE191">
        <f t="shared" si="80"/>
        <v>2</v>
      </c>
      <c r="EF191">
        <f t="shared" si="81"/>
        <v>9.6966876115119034E-6</v>
      </c>
      <c r="EG191">
        <f t="shared" si="82"/>
        <v>1.1927187681906564E-4</v>
      </c>
      <c r="EH191">
        <f t="shared" si="83"/>
        <v>5.2649275371672192E-5</v>
      </c>
    </row>
    <row r="192" spans="1:138" x14ac:dyDescent="0.2">
      <c r="A192" t="s">
        <v>680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8.5972202321249404E-4</v>
      </c>
      <c r="DH192">
        <v>0</v>
      </c>
      <c r="DI192">
        <v>7.0792880258899605E-4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 t="s">
        <v>297</v>
      </c>
      <c r="DU192">
        <f t="shared" si="70"/>
        <v>0</v>
      </c>
      <c r="DV192">
        <f t="shared" si="71"/>
        <v>0</v>
      </c>
      <c r="DW192">
        <f t="shared" si="72"/>
        <v>0</v>
      </c>
      <c r="DX192">
        <f t="shared" si="73"/>
        <v>0</v>
      </c>
      <c r="DY192">
        <f t="shared" si="74"/>
        <v>0</v>
      </c>
      <c r="DZ192">
        <f t="shared" si="75"/>
        <v>1.1197505898582072E-4</v>
      </c>
      <c r="EA192">
        <f t="shared" si="76"/>
        <v>0</v>
      </c>
      <c r="EB192">
        <f t="shared" si="77"/>
        <v>0</v>
      </c>
      <c r="EC192">
        <f t="shared" si="78"/>
        <v>1</v>
      </c>
      <c r="ED192">
        <f t="shared" si="79"/>
        <v>0</v>
      </c>
      <c r="EE192">
        <f t="shared" si="80"/>
        <v>2</v>
      </c>
      <c r="EF192">
        <f t="shared" si="81"/>
        <v>0</v>
      </c>
      <c r="EG192">
        <f t="shared" si="82"/>
        <v>3.7325019661940241E-5</v>
      </c>
      <c r="EH192">
        <f t="shared" si="83"/>
        <v>1.2849596932799098E-5</v>
      </c>
    </row>
    <row r="193" spans="1:138" x14ac:dyDescent="0.2">
      <c r="A193" t="s">
        <v>689</v>
      </c>
      <c r="B193">
        <v>0</v>
      </c>
      <c r="C193">
        <v>7.8226857887874802E-4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1.12413682351051E-3</v>
      </c>
      <c r="AE193">
        <v>8.6668366046393E-4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 t="s">
        <v>690</v>
      </c>
      <c r="DU193">
        <f t="shared" si="70"/>
        <v>3.91134289439374E-5</v>
      </c>
      <c r="DV193">
        <f t="shared" si="71"/>
        <v>9.9541024198721993E-5</v>
      </c>
      <c r="DW193">
        <f t="shared" si="72"/>
        <v>0</v>
      </c>
      <c r="DX193">
        <f t="shared" si="73"/>
        <v>0</v>
      </c>
      <c r="DY193">
        <f t="shared" si="74"/>
        <v>0</v>
      </c>
      <c r="DZ193">
        <f t="shared" si="75"/>
        <v>0</v>
      </c>
      <c r="EA193">
        <f t="shared" si="76"/>
        <v>0.43581431310115648</v>
      </c>
      <c r="EB193">
        <f t="shared" si="77"/>
        <v>0</v>
      </c>
      <c r="EC193">
        <f t="shared" si="78"/>
        <v>0</v>
      </c>
      <c r="ED193">
        <f t="shared" si="79"/>
        <v>0</v>
      </c>
      <c r="EE193">
        <f t="shared" si="80"/>
        <v>2</v>
      </c>
      <c r="EF193">
        <f t="shared" si="81"/>
        <v>1.3037809647979133E-5</v>
      </c>
      <c r="EG193">
        <f t="shared" si="82"/>
        <v>3.3180341399574E-5</v>
      </c>
      <c r="EH193">
        <f t="shared" si="83"/>
        <v>2.27302382201081E-5</v>
      </c>
    </row>
    <row r="194" spans="1:138" x14ac:dyDescent="0.2">
      <c r="A194" t="s">
        <v>696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4.08030031010282E-4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1.56027717865173E-3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3.2777673721670702E-3</v>
      </c>
      <c r="AY194">
        <v>0</v>
      </c>
      <c r="AZ194">
        <v>0</v>
      </c>
      <c r="BA194">
        <v>0</v>
      </c>
      <c r="BB194">
        <v>2.11018162634712E-3</v>
      </c>
      <c r="BC194">
        <v>0</v>
      </c>
      <c r="BD194">
        <v>1.78737399013369E-3</v>
      </c>
      <c r="BE194">
        <v>0</v>
      </c>
      <c r="BF194">
        <v>0</v>
      </c>
      <c r="BG194">
        <v>0</v>
      </c>
      <c r="BH194">
        <v>0</v>
      </c>
      <c r="BI194">
        <v>2.4376371170878302E-3</v>
      </c>
      <c r="BJ194">
        <v>0</v>
      </c>
      <c r="BK194">
        <v>0</v>
      </c>
      <c r="BL194">
        <v>0</v>
      </c>
      <c r="BM194">
        <v>1.3843512929840999E-3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2.3643528341921699E-3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9.7740470304145304E-4</v>
      </c>
      <c r="CX194">
        <v>1.2957364101931199E-3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 t="s">
        <v>697</v>
      </c>
      <c r="DU194">
        <f t="shared" si="70"/>
        <v>0</v>
      </c>
      <c r="DV194">
        <f t="shared" si="71"/>
        <v>2.0401501550514099E-5</v>
      </c>
      <c r="DW194">
        <f t="shared" si="72"/>
        <v>5.2323285739048076E-4</v>
      </c>
      <c r="DX194">
        <f t="shared" si="73"/>
        <v>0</v>
      </c>
      <c r="DY194">
        <f t="shared" si="74"/>
        <v>1.6562478383666938E-4</v>
      </c>
      <c r="DZ194">
        <f t="shared" si="75"/>
        <v>0</v>
      </c>
      <c r="EA194">
        <f t="shared" si="76"/>
        <v>1</v>
      </c>
      <c r="EB194">
        <f t="shared" si="77"/>
        <v>0</v>
      </c>
      <c r="EC194">
        <f t="shared" si="78"/>
        <v>0</v>
      </c>
      <c r="ED194">
        <f t="shared" si="79"/>
        <v>0</v>
      </c>
      <c r="EE194">
        <f t="shared" si="80"/>
        <v>2</v>
      </c>
      <c r="EF194">
        <f t="shared" si="81"/>
        <v>2.2961921374238338E-4</v>
      </c>
      <c r="EG194">
        <f t="shared" si="82"/>
        <v>6.8005005168380333E-6</v>
      </c>
      <c r="EH194">
        <f t="shared" si="83"/>
        <v>1.4428780783449645E-4</v>
      </c>
    </row>
    <row r="195" spans="1:138" x14ac:dyDescent="0.2">
      <c r="A195" t="s">
        <v>701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1.9274507536332401E-4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5.7937427578215505E-4</v>
      </c>
      <c r="AG195">
        <v>0</v>
      </c>
      <c r="AH195">
        <v>0</v>
      </c>
      <c r="AI195">
        <v>1.1332994646137001E-3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8.31543205599057E-4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1.7841905205181899E-3</v>
      </c>
      <c r="BB195">
        <v>0</v>
      </c>
      <c r="BC195">
        <v>0</v>
      </c>
      <c r="BD195">
        <v>1.2154143132909101E-3</v>
      </c>
      <c r="BE195">
        <v>1.3957197926359099E-3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3.2308089945722398E-4</v>
      </c>
      <c r="BS195">
        <v>0</v>
      </c>
      <c r="BT195">
        <v>0</v>
      </c>
      <c r="BU195">
        <v>0</v>
      </c>
      <c r="BV195">
        <v>1.5465303926842299E-3</v>
      </c>
      <c r="BW195">
        <v>4.8088482808367297E-4</v>
      </c>
      <c r="BX195">
        <v>1.69295883031935E-3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 t="s">
        <v>138</v>
      </c>
      <c r="DU195">
        <f t="shared" si="70"/>
        <v>0</v>
      </c>
      <c r="DV195">
        <f t="shared" si="71"/>
        <v>9.5270940787958958E-5</v>
      </c>
      <c r="DW195">
        <f t="shared" si="72"/>
        <v>2.1778615966850279E-4</v>
      </c>
      <c r="DX195">
        <f t="shared" si="73"/>
        <v>2.5271593440902979E-4</v>
      </c>
      <c r="DY195">
        <f t="shared" si="74"/>
        <v>0</v>
      </c>
      <c r="DZ195">
        <f t="shared" si="75"/>
        <v>0</v>
      </c>
      <c r="EA195">
        <f t="shared" si="76"/>
        <v>1</v>
      </c>
      <c r="EB195">
        <f t="shared" si="77"/>
        <v>7.4239360844950947E-2</v>
      </c>
      <c r="EC195">
        <f t="shared" si="78"/>
        <v>0</v>
      </c>
      <c r="ED195">
        <f t="shared" si="79"/>
        <v>0</v>
      </c>
      <c r="EE195">
        <f t="shared" si="80"/>
        <v>2</v>
      </c>
      <c r="EF195">
        <f t="shared" si="81"/>
        <v>7.2595386556167601E-5</v>
      </c>
      <c r="EG195">
        <f t="shared" si="82"/>
        <v>1.1599562506566293E-4</v>
      </c>
      <c r="EH195">
        <f t="shared" si="83"/>
        <v>9.1604439330719047E-5</v>
      </c>
    </row>
    <row r="196" spans="1:138" x14ac:dyDescent="0.2">
      <c r="A196" t="s">
        <v>703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3.4127363319909901E-4</v>
      </c>
      <c r="V196">
        <v>0</v>
      </c>
      <c r="W196">
        <v>0</v>
      </c>
      <c r="X196">
        <v>0</v>
      </c>
      <c r="Y196">
        <v>0</v>
      </c>
      <c r="Z196">
        <v>3.2642402480822499E-3</v>
      </c>
      <c r="AA196">
        <v>7.8593182041457896E-4</v>
      </c>
      <c r="AB196">
        <v>0</v>
      </c>
      <c r="AC196">
        <v>0</v>
      </c>
      <c r="AD196">
        <v>0</v>
      </c>
      <c r="AE196">
        <v>0</v>
      </c>
      <c r="AF196">
        <v>2.5749967812540202E-3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7.3424808407140496E-4</v>
      </c>
      <c r="AQ196">
        <v>7.4294205052005896E-4</v>
      </c>
      <c r="AR196">
        <v>1.4657699603379799E-3</v>
      </c>
      <c r="AS196">
        <v>0</v>
      </c>
      <c r="AT196">
        <v>0</v>
      </c>
      <c r="AU196">
        <v>0</v>
      </c>
      <c r="AV196">
        <v>4.29251541403262E-3</v>
      </c>
      <c r="AW196">
        <v>2.0936043763085002E-3</v>
      </c>
      <c r="AX196">
        <v>1.7793594306049799E-3</v>
      </c>
      <c r="AY196">
        <v>0</v>
      </c>
      <c r="AZ196">
        <v>0</v>
      </c>
      <c r="BA196">
        <v>2.8702195330075199E-3</v>
      </c>
      <c r="BB196">
        <v>1.50727259024794E-3</v>
      </c>
      <c r="BC196">
        <v>8.2379529051541805E-3</v>
      </c>
      <c r="BD196">
        <v>3.9322227782941296E-3</v>
      </c>
      <c r="BE196">
        <v>6.3139704904958101E-3</v>
      </c>
      <c r="BF196">
        <v>0</v>
      </c>
      <c r="BG196">
        <v>0</v>
      </c>
      <c r="BH196">
        <v>1.26953125E-3</v>
      </c>
      <c r="BI196">
        <v>0</v>
      </c>
      <c r="BJ196">
        <v>0</v>
      </c>
      <c r="BK196">
        <v>5.4965188713814502E-4</v>
      </c>
      <c r="BL196">
        <v>1.6462841015992399E-3</v>
      </c>
      <c r="BM196">
        <v>4.1530538789523201E-3</v>
      </c>
      <c r="BN196">
        <v>6.8810495894306995E-4</v>
      </c>
      <c r="BO196">
        <v>1.6115470852017899E-3</v>
      </c>
      <c r="BP196">
        <v>3.0440076535049497E-4</v>
      </c>
      <c r="BQ196">
        <v>0</v>
      </c>
      <c r="BR196">
        <v>4.3292840527267996E-3</v>
      </c>
      <c r="BS196">
        <v>0</v>
      </c>
      <c r="BT196">
        <v>2.2971470915153702E-3</v>
      </c>
      <c r="BU196">
        <v>5.1205660553021101E-3</v>
      </c>
      <c r="BV196">
        <v>6.7240451855836404E-4</v>
      </c>
      <c r="BW196">
        <v>1.3544922657690099E-2</v>
      </c>
      <c r="BX196">
        <v>1.00038476337052E-3</v>
      </c>
      <c r="BY196">
        <v>0</v>
      </c>
      <c r="BZ196">
        <v>0</v>
      </c>
      <c r="CA196">
        <v>1.6569354584188101E-3</v>
      </c>
      <c r="CB196">
        <v>1.6767014709244701E-3</v>
      </c>
      <c r="CC196">
        <v>4.9221860296778802E-3</v>
      </c>
      <c r="CD196">
        <v>0</v>
      </c>
      <c r="CE196">
        <v>0</v>
      </c>
      <c r="CF196">
        <v>0</v>
      </c>
      <c r="CG196">
        <v>0</v>
      </c>
      <c r="CH196">
        <v>3.61876328764644E-4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6.0776418749525099E-4</v>
      </c>
      <c r="CS196">
        <v>0</v>
      </c>
      <c r="CT196">
        <v>0</v>
      </c>
      <c r="CU196">
        <v>0</v>
      </c>
      <c r="CV196">
        <v>8.1893984514592002E-4</v>
      </c>
      <c r="CW196">
        <v>1.3798654631173399E-3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2.1743527508090599E-3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 t="s">
        <v>704</v>
      </c>
      <c r="DU196">
        <f t="shared" si="70"/>
        <v>1.7063681659954952E-5</v>
      </c>
      <c r="DV196">
        <f t="shared" si="71"/>
        <v>3.3125844248754245E-4</v>
      </c>
      <c r="DW196">
        <f t="shared" si="72"/>
        <v>1.7328582804485345E-3</v>
      </c>
      <c r="DX196">
        <f t="shared" si="73"/>
        <v>2.3640365567299862E-3</v>
      </c>
      <c r="DY196">
        <f t="shared" si="74"/>
        <v>1.1315877944725555E-4</v>
      </c>
      <c r="DZ196">
        <f t="shared" si="75"/>
        <v>1.5531091077207571E-4</v>
      </c>
      <c r="EA196">
        <f t="shared" si="76"/>
        <v>0.90202355534138112</v>
      </c>
      <c r="EB196">
        <f t="shared" si="77"/>
        <v>0.15406260140085415</v>
      </c>
      <c r="EC196">
        <f t="shared" si="78"/>
        <v>0.15700890216092253</v>
      </c>
      <c r="ED196">
        <f t="shared" si="79"/>
        <v>0</v>
      </c>
      <c r="EE196">
        <f t="shared" si="80"/>
        <v>2</v>
      </c>
      <c r="EF196">
        <f t="shared" si="81"/>
        <v>6.2102691385191504E-4</v>
      </c>
      <c r="EG196">
        <f t="shared" si="82"/>
        <v>9.5020196999653483E-4</v>
      </c>
      <c r="EH196">
        <f t="shared" si="83"/>
        <v>7.5182315325185889E-4</v>
      </c>
    </row>
    <row r="197" spans="1:138" x14ac:dyDescent="0.2">
      <c r="A197" t="s">
        <v>712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3.31486480087133E-4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1.80938164382322E-4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1.46776983125321E-2</v>
      </c>
      <c r="DQ197">
        <v>0</v>
      </c>
      <c r="DR197">
        <v>0</v>
      </c>
      <c r="DS197">
        <v>0</v>
      </c>
      <c r="DT197" t="s">
        <v>180</v>
      </c>
      <c r="DU197">
        <f t="shared" si="70"/>
        <v>1.657432400435665E-5</v>
      </c>
      <c r="DV197">
        <f t="shared" si="71"/>
        <v>0</v>
      </c>
      <c r="DW197">
        <f t="shared" si="72"/>
        <v>0</v>
      </c>
      <c r="DX197">
        <f t="shared" si="73"/>
        <v>0</v>
      </c>
      <c r="DY197">
        <f t="shared" si="74"/>
        <v>6.4620772993686426E-6</v>
      </c>
      <c r="DZ197">
        <f t="shared" si="75"/>
        <v>1.0484070223237215E-3</v>
      </c>
      <c r="EA197">
        <f t="shared" si="76"/>
        <v>0</v>
      </c>
      <c r="EB197">
        <f t="shared" si="77"/>
        <v>0</v>
      </c>
      <c r="EC197">
        <f t="shared" si="78"/>
        <v>0.98774809632460081</v>
      </c>
      <c r="ED197">
        <f t="shared" si="79"/>
        <v>0</v>
      </c>
      <c r="EE197">
        <f t="shared" si="80"/>
        <v>2</v>
      </c>
      <c r="EF197">
        <f t="shared" si="81"/>
        <v>7.678800434575097E-6</v>
      </c>
      <c r="EG197">
        <f t="shared" si="82"/>
        <v>3.4946900744124053E-4</v>
      </c>
      <c r="EH197">
        <f t="shared" si="83"/>
        <v>1.2450920456558653E-4</v>
      </c>
    </row>
    <row r="198" spans="1:138" x14ac:dyDescent="0.2">
      <c r="A198" t="s">
        <v>719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2.9343523952504399E-3</v>
      </c>
      <c r="DP198">
        <v>5.6093114570186504E-4</v>
      </c>
      <c r="DQ198">
        <v>0</v>
      </c>
      <c r="DR198">
        <v>0</v>
      </c>
      <c r="DS198">
        <v>0</v>
      </c>
      <c r="DT198" t="s">
        <v>720</v>
      </c>
      <c r="DU198">
        <f t="shared" si="70"/>
        <v>0</v>
      </c>
      <c r="DV198">
        <f t="shared" si="71"/>
        <v>0</v>
      </c>
      <c r="DW198">
        <f t="shared" si="72"/>
        <v>0</v>
      </c>
      <c r="DX198">
        <f t="shared" si="73"/>
        <v>0</v>
      </c>
      <c r="DY198">
        <f t="shared" si="74"/>
        <v>0</v>
      </c>
      <c r="DZ198">
        <f t="shared" si="75"/>
        <v>2.4966311006802177E-4</v>
      </c>
      <c r="EA198">
        <f t="shared" si="76"/>
        <v>0</v>
      </c>
      <c r="EB198">
        <f t="shared" si="77"/>
        <v>0</v>
      </c>
      <c r="EC198">
        <f t="shared" si="78"/>
        <v>1</v>
      </c>
      <c r="ED198">
        <f t="shared" si="79"/>
        <v>0</v>
      </c>
      <c r="EE198">
        <f t="shared" si="80"/>
        <v>2</v>
      </c>
      <c r="EF198">
        <f t="shared" si="81"/>
        <v>0</v>
      </c>
      <c r="EG198">
        <f t="shared" si="82"/>
        <v>8.3221036689340593E-5</v>
      </c>
      <c r="EH198">
        <f t="shared" si="83"/>
        <v>2.8649865089772989E-5</v>
      </c>
    </row>
    <row r="199" spans="1:138" x14ac:dyDescent="0.2">
      <c r="A199" t="s">
        <v>721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4.55699498730551E-4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9.3812015154248595E-3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 t="s">
        <v>722</v>
      </c>
      <c r="DU199">
        <f t="shared" si="70"/>
        <v>0</v>
      </c>
      <c r="DV199">
        <f t="shared" si="71"/>
        <v>0</v>
      </c>
      <c r="DW199">
        <f t="shared" si="72"/>
        <v>0</v>
      </c>
      <c r="DX199">
        <f t="shared" si="73"/>
        <v>0</v>
      </c>
      <c r="DY199">
        <f t="shared" si="74"/>
        <v>1.6274982097519679E-5</v>
      </c>
      <c r="DZ199">
        <f t="shared" si="75"/>
        <v>6.7008582253034706E-4</v>
      </c>
      <c r="EA199">
        <f t="shared" si="76"/>
        <v>0</v>
      </c>
      <c r="EB199">
        <f t="shared" si="77"/>
        <v>0</v>
      </c>
      <c r="EC199">
        <f t="shared" si="78"/>
        <v>0.95257601544906489</v>
      </c>
      <c r="ED199">
        <f t="shared" si="79"/>
        <v>0</v>
      </c>
      <c r="EE199">
        <f t="shared" si="80"/>
        <v>2</v>
      </c>
      <c r="EF199">
        <f t="shared" si="81"/>
        <v>5.4249940325065597E-6</v>
      </c>
      <c r="EG199">
        <f t="shared" si="82"/>
        <v>2.2336194084344901E-4</v>
      </c>
      <c r="EH199">
        <f t="shared" si="83"/>
        <v>8.0630336181601714E-5</v>
      </c>
    </row>
    <row r="200" spans="1:138" x14ac:dyDescent="0.2">
      <c r="A200" t="s">
        <v>723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4.37413428592257E-4</v>
      </c>
      <c r="BD200">
        <v>1.42989919210695E-4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1.4792899408283999E-3</v>
      </c>
      <c r="BW200">
        <v>0</v>
      </c>
      <c r="BX200">
        <v>1.38514813389765E-3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 t="s">
        <v>435</v>
      </c>
      <c r="DU200">
        <f t="shared" si="70"/>
        <v>0</v>
      </c>
      <c r="DV200">
        <f t="shared" si="71"/>
        <v>0</v>
      </c>
      <c r="DW200">
        <f t="shared" si="72"/>
        <v>2.4183472825123E-5</v>
      </c>
      <c r="DX200">
        <f t="shared" si="73"/>
        <v>1.7902737967037812E-4</v>
      </c>
      <c r="DY200">
        <f t="shared" si="74"/>
        <v>0</v>
      </c>
      <c r="DZ200">
        <f t="shared" si="75"/>
        <v>0</v>
      </c>
      <c r="EA200">
        <f t="shared" si="76"/>
        <v>0</v>
      </c>
      <c r="EB200">
        <f t="shared" si="77"/>
        <v>0.76198640448439248</v>
      </c>
      <c r="EC200">
        <f t="shared" si="78"/>
        <v>0</v>
      </c>
      <c r="ED200">
        <f t="shared" si="79"/>
        <v>0</v>
      </c>
      <c r="EE200">
        <f t="shared" si="80"/>
        <v>2</v>
      </c>
      <c r="EF200">
        <f t="shared" si="81"/>
        <v>8.0611576083743339E-6</v>
      </c>
      <c r="EG200">
        <f t="shared" si="82"/>
        <v>5.9675793223459377E-5</v>
      </c>
      <c r="EH200">
        <f t="shared" si="83"/>
        <v>2.8236405102696738E-5</v>
      </c>
    </row>
    <row r="201" spans="1:138" x14ac:dyDescent="0.2">
      <c r="A201" t="s">
        <v>726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2.61620301735414E-4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2.7718106853301898E-4</v>
      </c>
      <c r="AU201">
        <v>8.41097308488612E-4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4.6544100535257101E-4</v>
      </c>
      <c r="BB201">
        <v>0</v>
      </c>
      <c r="BC201">
        <v>0</v>
      </c>
      <c r="BD201">
        <v>0</v>
      </c>
      <c r="BE201">
        <v>1.46218263990429E-3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9.771589104678141E-4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1.5593812375249501E-3</v>
      </c>
      <c r="BR201">
        <v>6.4616179891444797E-4</v>
      </c>
      <c r="BS201">
        <v>0</v>
      </c>
      <c r="BT201">
        <v>0</v>
      </c>
      <c r="BU201">
        <v>1.5827204170933799E-3</v>
      </c>
      <c r="BV201">
        <v>0</v>
      </c>
      <c r="BW201">
        <v>1.1220645988619E-3</v>
      </c>
      <c r="BX201">
        <v>0</v>
      </c>
      <c r="BY201">
        <v>0</v>
      </c>
      <c r="BZ201">
        <v>6.7095331283198196E-4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5.5531560436848204E-4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 t="s">
        <v>301</v>
      </c>
      <c r="DU201">
        <f t="shared" si="70"/>
        <v>1.3081015086770701E-5</v>
      </c>
      <c r="DV201">
        <f t="shared" si="71"/>
        <v>0</v>
      </c>
      <c r="DW201">
        <f t="shared" si="72"/>
        <v>1.676275388644294E-4</v>
      </c>
      <c r="DX201">
        <f t="shared" si="73"/>
        <v>3.4883008532666626E-4</v>
      </c>
      <c r="DY201">
        <f t="shared" si="74"/>
        <v>1.9832700156017215E-5</v>
      </c>
      <c r="DZ201">
        <f t="shared" si="75"/>
        <v>0</v>
      </c>
      <c r="EA201">
        <f t="shared" si="76"/>
        <v>0</v>
      </c>
      <c r="EB201">
        <f t="shared" si="77"/>
        <v>0.35085656203845622</v>
      </c>
      <c r="EC201">
        <f t="shared" si="78"/>
        <v>0</v>
      </c>
      <c r="ED201">
        <f t="shared" si="79"/>
        <v>0</v>
      </c>
      <c r="EE201">
        <f t="shared" si="80"/>
        <v>2</v>
      </c>
      <c r="EF201">
        <f t="shared" si="81"/>
        <v>6.6847084702405767E-5</v>
      </c>
      <c r="EG201">
        <f t="shared" si="82"/>
        <v>1.1627669510888875E-4</v>
      </c>
      <c r="EH201">
        <f t="shared" si="83"/>
        <v>8.5420313148171001E-5</v>
      </c>
    </row>
    <row r="202" spans="1:138" x14ac:dyDescent="0.2">
      <c r="A202" s="1" t="s">
        <v>731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7.4250654578139001E-4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2.5639248839304202E-3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1.04039444519835E-3</v>
      </c>
      <c r="CI202">
        <v>0</v>
      </c>
      <c r="CJ202">
        <v>9.7839699436443311E-4</v>
      </c>
      <c r="CK202">
        <v>0</v>
      </c>
      <c r="CL202">
        <v>0</v>
      </c>
      <c r="CM202">
        <v>0</v>
      </c>
      <c r="CN202">
        <v>1.9289221416880901E-3</v>
      </c>
      <c r="CO202">
        <v>0</v>
      </c>
      <c r="CP202">
        <v>1.54312482777624E-3</v>
      </c>
      <c r="CQ202">
        <v>0</v>
      </c>
      <c r="CR202">
        <v>0</v>
      </c>
      <c r="CS202">
        <v>3.3586132177681402E-3</v>
      </c>
      <c r="CT202">
        <v>0</v>
      </c>
      <c r="CU202">
        <v>0</v>
      </c>
      <c r="CV202">
        <v>7.4449076831447204E-4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2.27324391907251E-4</v>
      </c>
      <c r="DF202">
        <v>4.0617384240454902E-3</v>
      </c>
      <c r="DG202">
        <v>0</v>
      </c>
      <c r="DH202">
        <v>0</v>
      </c>
      <c r="DI202" s="1">
        <v>5.05663430420712E-5</v>
      </c>
      <c r="DJ202">
        <v>0</v>
      </c>
      <c r="DK202">
        <v>0</v>
      </c>
      <c r="DL202">
        <v>0</v>
      </c>
      <c r="DM202">
        <v>0</v>
      </c>
      <c r="DN202">
        <v>5.0604086279967104E-4</v>
      </c>
      <c r="DO202">
        <v>0</v>
      </c>
      <c r="DP202">
        <v>5.6093114570186504E-4</v>
      </c>
      <c r="DQ202">
        <v>0</v>
      </c>
      <c r="DR202">
        <v>7.9414838035527695E-4</v>
      </c>
      <c r="DS202">
        <v>0</v>
      </c>
      <c r="DT202" t="s">
        <v>732</v>
      </c>
      <c r="DU202">
        <f t="shared" si="70"/>
        <v>0</v>
      </c>
      <c r="DV202">
        <f t="shared" si="71"/>
        <v>3.7125327289069498E-5</v>
      </c>
      <c r="DW202">
        <f t="shared" si="72"/>
        <v>1.0683020349710084E-4</v>
      </c>
      <c r="DX202">
        <f t="shared" si="73"/>
        <v>0</v>
      </c>
      <c r="DY202">
        <f t="shared" si="74"/>
        <v>3.5075952810774907E-4</v>
      </c>
      <c r="DZ202">
        <f t="shared" si="75"/>
        <v>4.2667322542459818E-4</v>
      </c>
      <c r="EA202">
        <f t="shared" si="76"/>
        <v>1</v>
      </c>
      <c r="EB202">
        <f t="shared" si="77"/>
        <v>0</v>
      </c>
      <c r="EC202">
        <f t="shared" si="78"/>
        <v>9.7646641425804703E-2</v>
      </c>
      <c r="ED202">
        <f t="shared" si="79"/>
        <v>0</v>
      </c>
      <c r="EE202">
        <f t="shared" si="80"/>
        <v>2</v>
      </c>
      <c r="EF202">
        <f t="shared" si="81"/>
        <v>1.5252991053494997E-4</v>
      </c>
      <c r="EG202">
        <f t="shared" si="82"/>
        <v>1.5459951757122256E-4</v>
      </c>
      <c r="EH202">
        <f t="shared" si="83"/>
        <v>1.5656658502191114E-4</v>
      </c>
    </row>
    <row r="203" spans="1:138" x14ac:dyDescent="0.2">
      <c r="A203" t="s">
        <v>733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1.1190015063481801E-3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6.4760386569692101E-4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2.1121917673641798E-3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2.15247338760175E-3</v>
      </c>
      <c r="CK203">
        <v>0</v>
      </c>
      <c r="CL203">
        <v>0</v>
      </c>
      <c r="CM203">
        <v>0</v>
      </c>
      <c r="CN203">
        <v>2.9226093055880202E-4</v>
      </c>
      <c r="CO203">
        <v>0</v>
      </c>
      <c r="CP203">
        <v>1.65334802976026E-3</v>
      </c>
      <c r="CQ203">
        <v>0</v>
      </c>
      <c r="CR203">
        <v>9.4203449061764002E-3</v>
      </c>
      <c r="CS203">
        <v>3.2502708559046498E-4</v>
      </c>
      <c r="CT203">
        <v>0</v>
      </c>
      <c r="CU203">
        <v>1.37324910738808E-3</v>
      </c>
      <c r="CV203">
        <v>7.4449076831447204E-4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5.93622795115332E-4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2.5283171521035499E-4</v>
      </c>
      <c r="DJ203">
        <v>0</v>
      </c>
      <c r="DK203">
        <v>0</v>
      </c>
      <c r="DL203">
        <v>0</v>
      </c>
      <c r="DM203">
        <v>7.3246933580189702E-2</v>
      </c>
      <c r="DN203">
        <v>0</v>
      </c>
      <c r="DO203">
        <v>0</v>
      </c>
      <c r="DP203">
        <v>0</v>
      </c>
      <c r="DQ203">
        <v>0</v>
      </c>
      <c r="DR203">
        <v>2.5078369905956103E-4</v>
      </c>
      <c r="DS203">
        <v>0</v>
      </c>
      <c r="DT203" t="s">
        <v>138</v>
      </c>
      <c r="DU203">
        <f t="shared" si="70"/>
        <v>8.8330268602255051E-5</v>
      </c>
      <c r="DV203">
        <f t="shared" si="71"/>
        <v>1.05609588368209E-4</v>
      </c>
      <c r="DW203">
        <f t="shared" si="72"/>
        <v>0</v>
      </c>
      <c r="DX203">
        <f t="shared" si="73"/>
        <v>0</v>
      </c>
      <c r="DY203">
        <f t="shared" si="74"/>
        <v>5.9124346466091291E-4</v>
      </c>
      <c r="DZ203">
        <f t="shared" si="75"/>
        <v>5.2678963567471164E-3</v>
      </c>
      <c r="EA203">
        <f t="shared" si="76"/>
        <v>8.9096279825479546E-2</v>
      </c>
      <c r="EB203">
        <f t="shared" si="77"/>
        <v>0</v>
      </c>
      <c r="EC203">
        <f t="shared" si="78"/>
        <v>0.79818079694884991</v>
      </c>
      <c r="ED203">
        <f t="shared" si="79"/>
        <v>0</v>
      </c>
      <c r="EE203">
        <f t="shared" si="80"/>
        <v>2</v>
      </c>
      <c r="EF203">
        <f t="shared" si="81"/>
        <v>2.2652457775438934E-4</v>
      </c>
      <c r="EG203">
        <f t="shared" si="82"/>
        <v>1.791168648371775E-3</v>
      </c>
      <c r="EH203">
        <f t="shared" si="83"/>
        <v>7.7200133724897107E-4</v>
      </c>
    </row>
    <row r="204" spans="1:138" x14ac:dyDescent="0.2">
      <c r="A204" t="s">
        <v>734</v>
      </c>
      <c r="B204">
        <v>0</v>
      </c>
      <c r="C204">
        <v>3.1290743155149898E-4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6.7941883558064102E-4</v>
      </c>
      <c r="O204">
        <v>0</v>
      </c>
      <c r="P204">
        <v>2.9097963142580001E-4</v>
      </c>
      <c r="Q204">
        <v>0</v>
      </c>
      <c r="R204">
        <v>0</v>
      </c>
      <c r="S204">
        <v>0</v>
      </c>
      <c r="T204">
        <v>0</v>
      </c>
      <c r="U204">
        <v>9.5556617295747704E-4</v>
      </c>
      <c r="V204">
        <v>0</v>
      </c>
      <c r="W204">
        <v>4.4273254526940199E-4</v>
      </c>
      <c r="X204">
        <v>0</v>
      </c>
      <c r="Y204">
        <v>0</v>
      </c>
      <c r="Z204">
        <v>1.79533213644524E-3</v>
      </c>
      <c r="AA204">
        <v>0</v>
      </c>
      <c r="AB204">
        <v>0</v>
      </c>
      <c r="AC204">
        <v>0</v>
      </c>
      <c r="AD204">
        <v>1.07060649858144E-3</v>
      </c>
      <c r="AE204">
        <v>0</v>
      </c>
      <c r="AF204">
        <v>3.8624951718810302E-4</v>
      </c>
      <c r="AG204">
        <v>2.2349365278026101E-4</v>
      </c>
      <c r="AH204">
        <v>3.0128422400481998E-4</v>
      </c>
      <c r="AI204">
        <v>0</v>
      </c>
      <c r="AJ204">
        <v>0</v>
      </c>
      <c r="AK204">
        <v>0</v>
      </c>
      <c r="AL204">
        <v>0</v>
      </c>
      <c r="AM204">
        <v>5.3815520396082199E-4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 t="s">
        <v>128</v>
      </c>
      <c r="DU204">
        <f t="shared" si="70"/>
        <v>1.1194360357577086E-4</v>
      </c>
      <c r="DV204">
        <f t="shared" si="71"/>
        <v>2.3789268891150436E-4</v>
      </c>
      <c r="DW204">
        <f t="shared" si="72"/>
        <v>0</v>
      </c>
      <c r="DX204">
        <f t="shared" si="73"/>
        <v>0</v>
      </c>
      <c r="DY204">
        <f t="shared" si="74"/>
        <v>0</v>
      </c>
      <c r="DZ204">
        <f t="shared" si="75"/>
        <v>0</v>
      </c>
      <c r="EA204">
        <f t="shared" si="76"/>
        <v>0.3600229251237983</v>
      </c>
      <c r="EB204">
        <f t="shared" si="77"/>
        <v>0</v>
      </c>
      <c r="EC204">
        <f t="shared" si="78"/>
        <v>0</v>
      </c>
      <c r="ED204">
        <f t="shared" si="79"/>
        <v>0</v>
      </c>
      <c r="EE204">
        <f t="shared" si="80"/>
        <v>2</v>
      </c>
      <c r="EF204">
        <f t="shared" si="81"/>
        <v>3.7314534525256951E-5</v>
      </c>
      <c r="EG204">
        <f t="shared" si="82"/>
        <v>7.9297562970501458E-5</v>
      </c>
      <c r="EH204">
        <f t="shared" si="83"/>
        <v>5.735021188315988E-5</v>
      </c>
    </row>
    <row r="205" spans="1:138" x14ac:dyDescent="0.2">
      <c r="A205" t="s">
        <v>735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1.0690613641223001E-3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1.63777808107001E-3</v>
      </c>
      <c r="DP205">
        <v>0</v>
      </c>
      <c r="DQ205">
        <v>0</v>
      </c>
      <c r="DR205">
        <v>0</v>
      </c>
      <c r="DS205">
        <v>0</v>
      </c>
      <c r="DT205" t="s">
        <v>736</v>
      </c>
      <c r="DU205">
        <f t="shared" si="70"/>
        <v>0</v>
      </c>
      <c r="DV205">
        <f t="shared" si="71"/>
        <v>0</v>
      </c>
      <c r="DW205">
        <f t="shared" si="72"/>
        <v>0</v>
      </c>
      <c r="DX205">
        <f t="shared" si="73"/>
        <v>0</v>
      </c>
      <c r="DY205">
        <f t="shared" si="74"/>
        <v>3.8180763004367862E-5</v>
      </c>
      <c r="DZ205">
        <f t="shared" si="75"/>
        <v>1.1698414864785786E-4</v>
      </c>
      <c r="EA205">
        <f t="shared" si="76"/>
        <v>0</v>
      </c>
      <c r="EB205">
        <f t="shared" si="77"/>
        <v>0</v>
      </c>
      <c r="EC205">
        <f t="shared" si="78"/>
        <v>0.50786859480262925</v>
      </c>
      <c r="ED205">
        <f t="shared" si="79"/>
        <v>0</v>
      </c>
      <c r="EE205">
        <f t="shared" si="80"/>
        <v>2</v>
      </c>
      <c r="EF205">
        <f t="shared" si="81"/>
        <v>1.2726921001455954E-5</v>
      </c>
      <c r="EG205">
        <f t="shared" si="82"/>
        <v>3.899471621595262E-5</v>
      </c>
      <c r="EH205">
        <f t="shared" si="83"/>
        <v>2.2187208567150082E-5</v>
      </c>
    </row>
    <row r="206" spans="1:138" x14ac:dyDescent="0.2">
      <c r="A206" t="s">
        <v>746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4.66553916136933E-4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3.46941135653984E-4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5.8264872108605703E-4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 t="s">
        <v>552</v>
      </c>
      <c r="DU206">
        <f t="shared" si="70"/>
        <v>2.3327695806846651E-5</v>
      </c>
      <c r="DV206">
        <f t="shared" si="71"/>
        <v>4.6479492837002057E-5</v>
      </c>
      <c r="DW206">
        <f t="shared" si="72"/>
        <v>0</v>
      </c>
      <c r="DX206">
        <f t="shared" si="73"/>
        <v>0</v>
      </c>
      <c r="DY206">
        <f t="shared" si="74"/>
        <v>0</v>
      </c>
      <c r="DZ206">
        <f t="shared" si="75"/>
        <v>0</v>
      </c>
      <c r="EA206">
        <f t="shared" si="76"/>
        <v>0.33165347981959592</v>
      </c>
      <c r="EB206">
        <f t="shared" si="77"/>
        <v>0</v>
      </c>
      <c r="EC206">
        <f t="shared" si="78"/>
        <v>0</v>
      </c>
      <c r="ED206">
        <f t="shared" si="79"/>
        <v>0</v>
      </c>
      <c r="EE206">
        <f t="shared" si="80"/>
        <v>2</v>
      </c>
      <c r="EF206">
        <f t="shared" si="81"/>
        <v>7.7758986022822172E-6</v>
      </c>
      <c r="EG206">
        <f t="shared" si="82"/>
        <v>1.5493164279000687E-5</v>
      </c>
      <c r="EH206">
        <f t="shared" si="83"/>
        <v>1.1443801417024378E-5</v>
      </c>
    </row>
    <row r="207" spans="1:138" x14ac:dyDescent="0.2">
      <c r="A207" t="s">
        <v>750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4.4460911448684698E-4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1.8612269207861801E-3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 t="s">
        <v>195</v>
      </c>
      <c r="DU207">
        <f t="shared" si="70"/>
        <v>0</v>
      </c>
      <c r="DV207">
        <f t="shared" si="71"/>
        <v>0</v>
      </c>
      <c r="DW207">
        <f t="shared" si="72"/>
        <v>0</v>
      </c>
      <c r="DX207">
        <f t="shared" si="73"/>
        <v>2.7788069655427936E-5</v>
      </c>
      <c r="DY207">
        <f t="shared" si="74"/>
        <v>6.6472390028077865E-5</v>
      </c>
      <c r="DZ207">
        <f t="shared" si="75"/>
        <v>0</v>
      </c>
      <c r="EA207">
        <f t="shared" si="76"/>
        <v>0</v>
      </c>
      <c r="EB207">
        <f t="shared" si="77"/>
        <v>1</v>
      </c>
      <c r="EC207">
        <f t="shared" si="78"/>
        <v>0</v>
      </c>
      <c r="ED207">
        <f t="shared" si="79"/>
        <v>0</v>
      </c>
      <c r="EE207">
        <f t="shared" si="80"/>
        <v>2</v>
      </c>
      <c r="EF207">
        <f t="shared" si="81"/>
        <v>2.2157463342692622E-5</v>
      </c>
      <c r="EG207">
        <f t="shared" si="82"/>
        <v>9.2626898851426453E-6</v>
      </c>
      <c r="EH207">
        <f t="shared" si="83"/>
        <v>1.8900295371090385E-5</v>
      </c>
    </row>
    <row r="208" spans="1:138" x14ac:dyDescent="0.2">
      <c r="A208" t="s">
        <v>753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2.6453568476164199E-3</v>
      </c>
      <c r="CQ208">
        <v>0</v>
      </c>
      <c r="CR208">
        <v>0</v>
      </c>
      <c r="CS208">
        <v>0</v>
      </c>
      <c r="CT208">
        <v>4.6517036864751702E-4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7.16435019343745E-4</v>
      </c>
      <c r="DH208">
        <v>0</v>
      </c>
      <c r="DI208">
        <v>1.4158576051779899E-3</v>
      </c>
      <c r="DJ208">
        <v>7.2911097068973903E-4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 t="s">
        <v>408</v>
      </c>
      <c r="DU208">
        <f t="shared" si="70"/>
        <v>0</v>
      </c>
      <c r="DV208">
        <f t="shared" si="71"/>
        <v>0</v>
      </c>
      <c r="DW208">
        <f t="shared" si="72"/>
        <v>0</v>
      </c>
      <c r="DX208">
        <f t="shared" si="73"/>
        <v>0</v>
      </c>
      <c r="DY208">
        <f t="shared" si="74"/>
        <v>1.1109025772371204E-4</v>
      </c>
      <c r="DZ208">
        <f t="shared" si="75"/>
        <v>2.0438597108653382E-4</v>
      </c>
      <c r="EA208">
        <f t="shared" si="76"/>
        <v>0</v>
      </c>
      <c r="EB208">
        <f t="shared" si="77"/>
        <v>0</v>
      </c>
      <c r="EC208">
        <f t="shared" si="78"/>
        <v>0.29572977246072552</v>
      </c>
      <c r="ED208">
        <f t="shared" si="79"/>
        <v>0</v>
      </c>
      <c r="EE208">
        <f t="shared" si="80"/>
        <v>2</v>
      </c>
      <c r="EF208">
        <f t="shared" si="81"/>
        <v>3.703008590790401E-5</v>
      </c>
      <c r="EG208">
        <f t="shared" si="82"/>
        <v>6.8128657028844602E-5</v>
      </c>
      <c r="EH208">
        <f t="shared" si="83"/>
        <v>4.8950252553077142E-5</v>
      </c>
    </row>
    <row r="209" spans="1:138" x14ac:dyDescent="0.2">
      <c r="A209" t="s">
        <v>756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8.0503859449732398E-4</v>
      </c>
      <c r="M209">
        <v>0</v>
      </c>
      <c r="N209">
        <v>0</v>
      </c>
      <c r="O209">
        <v>0</v>
      </c>
      <c r="P209">
        <v>4.3646944713870002E-4</v>
      </c>
      <c r="Q209">
        <v>0</v>
      </c>
      <c r="R209">
        <v>0</v>
      </c>
      <c r="S209">
        <v>0</v>
      </c>
      <c r="T209">
        <v>0</v>
      </c>
      <c r="U209">
        <v>5.4603781311855803E-4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9.3488524283644105E-4</v>
      </c>
      <c r="DQ209">
        <v>0</v>
      </c>
      <c r="DR209">
        <v>0</v>
      </c>
      <c r="DS209">
        <v>0</v>
      </c>
      <c r="DT209" t="s">
        <v>208</v>
      </c>
      <c r="DU209">
        <f t="shared" si="70"/>
        <v>8.9377292737729099E-5</v>
      </c>
      <c r="DV209">
        <f t="shared" si="71"/>
        <v>0</v>
      </c>
      <c r="DW209">
        <f t="shared" si="72"/>
        <v>0</v>
      </c>
      <c r="DX209">
        <f t="shared" si="73"/>
        <v>0</v>
      </c>
      <c r="DY209">
        <f t="shared" si="74"/>
        <v>0</v>
      </c>
      <c r="DZ209">
        <f t="shared" si="75"/>
        <v>6.6777517345460079E-5</v>
      </c>
      <c r="EA209">
        <f t="shared" si="76"/>
        <v>0</v>
      </c>
      <c r="EB209">
        <f t="shared" si="77"/>
        <v>0</v>
      </c>
      <c r="EC209">
        <f t="shared" si="78"/>
        <v>1</v>
      </c>
      <c r="ED209">
        <f t="shared" si="79"/>
        <v>0</v>
      </c>
      <c r="EE209">
        <f t="shared" si="80"/>
        <v>2</v>
      </c>
      <c r="EF209">
        <f t="shared" si="81"/>
        <v>2.9792430912576365E-5</v>
      </c>
      <c r="EG209">
        <f t="shared" si="82"/>
        <v>2.2259172448486692E-5</v>
      </c>
      <c r="EH209">
        <f t="shared" si="83"/>
        <v>2.2315008996647728E-5</v>
      </c>
    </row>
    <row r="210" spans="1:138" x14ac:dyDescent="0.2">
      <c r="A210" t="s">
        <v>757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3.9022867400296499E-4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4.0365984930032202E-4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8.8557150989942404E-4</v>
      </c>
      <c r="DO210">
        <v>1.50129657431418E-3</v>
      </c>
      <c r="DP210">
        <v>4.6744262141821998E-4</v>
      </c>
      <c r="DQ210">
        <v>0</v>
      </c>
      <c r="DR210">
        <v>0</v>
      </c>
      <c r="DS210">
        <v>0</v>
      </c>
      <c r="DT210" t="s">
        <v>758</v>
      </c>
      <c r="DU210">
        <f t="shared" si="70"/>
        <v>0</v>
      </c>
      <c r="DV210">
        <f t="shared" si="71"/>
        <v>0</v>
      </c>
      <c r="DW210">
        <f t="shared" si="72"/>
        <v>1.6259528083456875E-5</v>
      </c>
      <c r="DX210">
        <f t="shared" si="73"/>
        <v>0</v>
      </c>
      <c r="DY210">
        <f t="shared" si="74"/>
        <v>0</v>
      </c>
      <c r="DZ210">
        <f t="shared" si="75"/>
        <v>2.3271218249515328E-4</v>
      </c>
      <c r="EA210">
        <f t="shared" si="76"/>
        <v>0</v>
      </c>
      <c r="EB210">
        <f t="shared" si="77"/>
        <v>0</v>
      </c>
      <c r="EC210">
        <f t="shared" si="78"/>
        <v>1</v>
      </c>
      <c r="ED210">
        <f t="shared" si="79"/>
        <v>0</v>
      </c>
      <c r="EE210">
        <f t="shared" si="80"/>
        <v>2</v>
      </c>
      <c r="EF210">
        <f t="shared" si="81"/>
        <v>5.4198426944856246E-6</v>
      </c>
      <c r="EG210">
        <f t="shared" si="82"/>
        <v>7.7570727498384428E-5</v>
      </c>
      <c r="EH210">
        <f t="shared" si="83"/>
        <v>2.990327236832058E-5</v>
      </c>
    </row>
    <row r="211" spans="1:138" x14ac:dyDescent="0.2">
      <c r="A211" t="s">
        <v>761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1.0926402872083001E-3</v>
      </c>
      <c r="AW211">
        <v>0</v>
      </c>
      <c r="AX211">
        <v>0</v>
      </c>
      <c r="AY211">
        <v>4.2484493159996602E-4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7.1011519646520401E-4</v>
      </c>
      <c r="CB211">
        <v>1.21941925158143E-3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 t="s">
        <v>361</v>
      </c>
      <c r="DU211">
        <f t="shared" si="70"/>
        <v>0</v>
      </c>
      <c r="DV211">
        <f t="shared" si="71"/>
        <v>0</v>
      </c>
      <c r="DW211">
        <f t="shared" si="72"/>
        <v>6.3228550783677752E-5</v>
      </c>
      <c r="DX211">
        <f t="shared" si="73"/>
        <v>1.2059590300291462E-4</v>
      </c>
      <c r="DY211">
        <f t="shared" si="74"/>
        <v>0</v>
      </c>
      <c r="DZ211">
        <f t="shared" si="75"/>
        <v>0</v>
      </c>
      <c r="EA211">
        <f t="shared" si="76"/>
        <v>0</v>
      </c>
      <c r="EB211">
        <f t="shared" si="77"/>
        <v>0.31207682676341009</v>
      </c>
      <c r="EC211">
        <f t="shared" si="78"/>
        <v>0</v>
      </c>
      <c r="ED211">
        <f t="shared" si="79"/>
        <v>0</v>
      </c>
      <c r="EE211">
        <f t="shared" si="80"/>
        <v>2</v>
      </c>
      <c r="EF211">
        <f t="shared" si="81"/>
        <v>2.107618359455925E-5</v>
      </c>
      <c r="EG211">
        <f t="shared" si="82"/>
        <v>4.0198634334304874E-5</v>
      </c>
      <c r="EH211">
        <f t="shared" si="83"/>
        <v>2.8254259564384425E-5</v>
      </c>
    </row>
    <row r="212" spans="1:138" x14ac:dyDescent="0.2">
      <c r="A212" t="s">
        <v>762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2.7555800496004401E-4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1.21793953288436E-3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 t="s">
        <v>163</v>
      </c>
      <c r="DU212">
        <f t="shared" si="70"/>
        <v>0</v>
      </c>
      <c r="DV212">
        <f t="shared" si="71"/>
        <v>0</v>
      </c>
      <c r="DW212">
        <f t="shared" si="72"/>
        <v>0</v>
      </c>
      <c r="DX212">
        <f t="shared" si="73"/>
        <v>0</v>
      </c>
      <c r="DY212">
        <f t="shared" si="74"/>
        <v>9.8413573200015709E-6</v>
      </c>
      <c r="DZ212">
        <f t="shared" si="75"/>
        <v>8.6995680920311431E-5</v>
      </c>
      <c r="EA212">
        <f t="shared" si="76"/>
        <v>0</v>
      </c>
      <c r="EB212">
        <f t="shared" si="77"/>
        <v>0</v>
      </c>
      <c r="EC212">
        <f t="shared" si="78"/>
        <v>0.7967439422180792</v>
      </c>
      <c r="ED212">
        <f t="shared" si="79"/>
        <v>0</v>
      </c>
      <c r="EE212">
        <f t="shared" si="80"/>
        <v>2</v>
      </c>
      <c r="EF212">
        <f t="shared" si="81"/>
        <v>3.2804524400005235E-6</v>
      </c>
      <c r="EG212">
        <f t="shared" si="82"/>
        <v>2.8998560306770476E-5</v>
      </c>
      <c r="EH212">
        <f t="shared" si="83"/>
        <v>1.2241783097085279E-5</v>
      </c>
    </row>
    <row r="213" spans="1:138" x14ac:dyDescent="0.2">
      <c r="A213" t="s">
        <v>766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8.97666068222621E-4</v>
      </c>
      <c r="AA213">
        <v>2.40691620001964E-3</v>
      </c>
      <c r="AB213">
        <v>0</v>
      </c>
      <c r="AC213">
        <v>0</v>
      </c>
      <c r="AD213">
        <v>0</v>
      </c>
      <c r="AE213">
        <v>0</v>
      </c>
      <c r="AF213">
        <v>1.2231234710956601E-3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 t="s">
        <v>138</v>
      </c>
      <c r="DU213">
        <f t="shared" si="70"/>
        <v>0</v>
      </c>
      <c r="DV213">
        <f t="shared" si="71"/>
        <v>2.2638528696689608E-4</v>
      </c>
      <c r="DW213">
        <f t="shared" si="72"/>
        <v>0</v>
      </c>
      <c r="DX213">
        <f t="shared" si="73"/>
        <v>0</v>
      </c>
      <c r="DY213">
        <f t="shared" si="74"/>
        <v>0</v>
      </c>
      <c r="DZ213">
        <f t="shared" si="75"/>
        <v>0</v>
      </c>
      <c r="EA213">
        <f t="shared" si="76"/>
        <v>1</v>
      </c>
      <c r="EB213">
        <f t="shared" si="77"/>
        <v>0</v>
      </c>
      <c r="EC213">
        <f t="shared" si="78"/>
        <v>0</v>
      </c>
      <c r="ED213">
        <f t="shared" si="79"/>
        <v>0</v>
      </c>
      <c r="EE213">
        <f t="shared" si="80"/>
        <v>2</v>
      </c>
      <c r="EF213">
        <f t="shared" si="81"/>
        <v>0</v>
      </c>
      <c r="EG213">
        <f t="shared" si="82"/>
        <v>7.5461762322298699E-5</v>
      </c>
      <c r="EH213">
        <f t="shared" si="83"/>
        <v>3.7112342125720671E-5</v>
      </c>
    </row>
    <row r="214" spans="1:138" x14ac:dyDescent="0.2">
      <c r="A214" t="s">
        <v>768</v>
      </c>
      <c r="B214">
        <v>1.3820638820638801E-3</v>
      </c>
      <c r="C214">
        <v>1.4080834419817399E-3</v>
      </c>
      <c r="D214">
        <v>0</v>
      </c>
      <c r="E214">
        <v>6.2846369193852395E-4</v>
      </c>
      <c r="F214">
        <v>1.37136588041689E-3</v>
      </c>
      <c r="G214">
        <v>1.0464812069416499E-3</v>
      </c>
      <c r="H214">
        <v>2.52365930599369E-4</v>
      </c>
      <c r="I214">
        <v>2.1519259737465E-4</v>
      </c>
      <c r="J214">
        <v>1.9828541435819602E-3</v>
      </c>
      <c r="K214">
        <v>4.4133061179455998E-4</v>
      </c>
      <c r="L214">
        <v>2.8886678979021599E-3</v>
      </c>
      <c r="M214">
        <v>0</v>
      </c>
      <c r="N214">
        <v>4.18103898818856E-4</v>
      </c>
      <c r="O214">
        <v>2.5706940874035901E-4</v>
      </c>
      <c r="P214">
        <v>3.2007759456837998E-3</v>
      </c>
      <c r="Q214">
        <v>7.9141751670770298E-4</v>
      </c>
      <c r="R214">
        <v>2.0690351231328198E-3</v>
      </c>
      <c r="S214">
        <v>3.7715517241379299E-4</v>
      </c>
      <c r="T214">
        <v>8.4686659360366605E-4</v>
      </c>
      <c r="U214">
        <v>1.29683980615657E-3</v>
      </c>
      <c r="V214">
        <v>3.2766662811765102E-3</v>
      </c>
      <c r="W214">
        <v>1.20865984858546E-2</v>
      </c>
      <c r="X214">
        <v>6.3793000655815897E-3</v>
      </c>
      <c r="Y214">
        <v>0</v>
      </c>
      <c r="Z214">
        <v>0</v>
      </c>
      <c r="AA214">
        <v>8.8417329796640104E-4</v>
      </c>
      <c r="AB214">
        <v>2.9644866598100301E-3</v>
      </c>
      <c r="AC214">
        <v>2.6219192448872499E-4</v>
      </c>
      <c r="AD214">
        <v>1.12413682351051E-3</v>
      </c>
      <c r="AE214">
        <v>2.9569207239357599E-3</v>
      </c>
      <c r="AF214">
        <v>0</v>
      </c>
      <c r="AG214">
        <v>0</v>
      </c>
      <c r="AH214">
        <v>6.0256844800964104E-4</v>
      </c>
      <c r="AI214">
        <v>0</v>
      </c>
      <c r="AJ214">
        <v>1.3512664194582301E-2</v>
      </c>
      <c r="AK214">
        <v>4.8369933249492101E-4</v>
      </c>
      <c r="AL214">
        <v>1.41189086143214E-2</v>
      </c>
      <c r="AM214">
        <v>1.77591217307071E-3</v>
      </c>
      <c r="AN214">
        <v>1.1294526498696699E-2</v>
      </c>
      <c r="AO214">
        <v>7.3380566801619397E-3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2.5207057976233301E-3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 t="s">
        <v>308</v>
      </c>
      <c r="DU214">
        <f t="shared" si="70"/>
        <v>1.0437066374926474E-3</v>
      </c>
      <c r="DV214">
        <f t="shared" si="71"/>
        <v>3.9530405101830864E-3</v>
      </c>
      <c r="DW214">
        <f t="shared" si="72"/>
        <v>0</v>
      </c>
      <c r="DX214">
        <f t="shared" si="73"/>
        <v>0</v>
      </c>
      <c r="DY214">
        <f t="shared" si="74"/>
        <v>9.0025207057976077E-5</v>
      </c>
      <c r="DZ214">
        <f t="shared" si="75"/>
        <v>0</v>
      </c>
      <c r="EA214">
        <f t="shared" si="76"/>
        <v>0.58224556630681878</v>
      </c>
      <c r="EB214">
        <f t="shared" si="77"/>
        <v>0</v>
      </c>
      <c r="EC214">
        <f t="shared" si="78"/>
        <v>0</v>
      </c>
      <c r="ED214">
        <f t="shared" si="79"/>
        <v>0</v>
      </c>
      <c r="EE214">
        <f t="shared" si="80"/>
        <v>2</v>
      </c>
      <c r="EF214">
        <f t="shared" si="81"/>
        <v>3.7791061485020782E-4</v>
      </c>
      <c r="EG214">
        <f t="shared" si="82"/>
        <v>1.3176801700610287E-3</v>
      </c>
      <c r="EH214">
        <f t="shared" si="83"/>
        <v>8.3980039959949176E-4</v>
      </c>
    </row>
    <row r="215" spans="1:138" x14ac:dyDescent="0.2">
      <c r="A215" t="s">
        <v>769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4.7036688617121302E-4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7.3129113512635001E-4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5.6053811659192803E-4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6.1504053676265003E-4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 t="s">
        <v>770</v>
      </c>
      <c r="DU215">
        <f t="shared" si="70"/>
        <v>2.351834430856065E-5</v>
      </c>
      <c r="DV215">
        <f t="shared" si="71"/>
        <v>0</v>
      </c>
      <c r="DW215">
        <f t="shared" si="72"/>
        <v>3.0470463963597916E-5</v>
      </c>
      <c r="DX215">
        <f t="shared" si="73"/>
        <v>7.3473665834661122E-5</v>
      </c>
      <c r="DY215">
        <f t="shared" si="74"/>
        <v>0</v>
      </c>
      <c r="DZ215">
        <f t="shared" si="75"/>
        <v>0</v>
      </c>
      <c r="EA215">
        <f t="shared" si="76"/>
        <v>0</v>
      </c>
      <c r="EB215">
        <f t="shared" si="77"/>
        <v>0.4137145787311548</v>
      </c>
      <c r="EC215">
        <f t="shared" si="78"/>
        <v>0</v>
      </c>
      <c r="ED215">
        <f t="shared" si="79"/>
        <v>0</v>
      </c>
      <c r="EE215">
        <f t="shared" si="80"/>
        <v>2</v>
      </c>
      <c r="EF215">
        <f t="shared" si="81"/>
        <v>1.7996269424052857E-5</v>
      </c>
      <c r="EG215">
        <f t="shared" si="82"/>
        <v>2.4491221944887039E-5</v>
      </c>
      <c r="EH215">
        <f t="shared" si="83"/>
        <v>1.9485546513542138E-5</v>
      </c>
    </row>
    <row r="216" spans="1:138" x14ac:dyDescent="0.2">
      <c r="A216" t="s">
        <v>775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6.8993273155867299E-4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4.9336203803372798E-4</v>
      </c>
      <c r="DI216">
        <v>0</v>
      </c>
      <c r="DJ216">
        <v>0</v>
      </c>
      <c r="DK216">
        <v>4.2078687144960999E-4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 t="s">
        <v>421</v>
      </c>
      <c r="DU216">
        <f t="shared" si="70"/>
        <v>0</v>
      </c>
      <c r="DV216">
        <f t="shared" si="71"/>
        <v>0</v>
      </c>
      <c r="DW216">
        <f t="shared" si="72"/>
        <v>0</v>
      </c>
      <c r="DX216">
        <f t="shared" si="73"/>
        <v>0</v>
      </c>
      <c r="DY216">
        <f t="shared" si="74"/>
        <v>2.4640454698524036E-5</v>
      </c>
      <c r="DZ216">
        <f t="shared" si="75"/>
        <v>6.5296350677381278E-5</v>
      </c>
      <c r="EA216">
        <f t="shared" si="76"/>
        <v>0</v>
      </c>
      <c r="EB216">
        <f t="shared" si="77"/>
        <v>0</v>
      </c>
      <c r="EC216">
        <f t="shared" si="78"/>
        <v>0.45204958980841486</v>
      </c>
      <c r="ED216">
        <f t="shared" si="79"/>
        <v>0</v>
      </c>
      <c r="EE216">
        <f t="shared" si="80"/>
        <v>2</v>
      </c>
      <c r="EF216">
        <f t="shared" si="81"/>
        <v>8.213484899508012E-6</v>
      </c>
      <c r="EG216">
        <f t="shared" si="82"/>
        <v>2.1765450225793759E-5</v>
      </c>
      <c r="EH216">
        <f t="shared" si="83"/>
        <v>1.31482101724755E-5</v>
      </c>
    </row>
    <row r="217" spans="1:138" x14ac:dyDescent="0.2">
      <c r="A217" t="s">
        <v>778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 s="1">
        <v>9.0469082191161094E-5</v>
      </c>
      <c r="CI217">
        <v>0</v>
      </c>
      <c r="CJ217">
        <v>0</v>
      </c>
      <c r="CK217">
        <v>0</v>
      </c>
      <c r="CL217">
        <v>0</v>
      </c>
      <c r="CM217">
        <v>1.3381506757660899E-4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1.25028415548988E-3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8.8712979391292396E-4</v>
      </c>
      <c r="DP217">
        <v>4.6744262141821998E-4</v>
      </c>
      <c r="DQ217">
        <v>0</v>
      </c>
      <c r="DR217">
        <v>0</v>
      </c>
      <c r="DS217">
        <v>0</v>
      </c>
      <c r="DT217" t="s">
        <v>779</v>
      </c>
      <c r="DU217">
        <f t="shared" si="70"/>
        <v>0</v>
      </c>
      <c r="DV217">
        <f t="shared" si="71"/>
        <v>0</v>
      </c>
      <c r="DW217">
        <f t="shared" si="72"/>
        <v>0</v>
      </c>
      <c r="DX217">
        <f t="shared" si="73"/>
        <v>0</v>
      </c>
      <c r="DY217">
        <f t="shared" si="74"/>
        <v>5.2663153759201796E-5</v>
      </c>
      <c r="DZ217">
        <f t="shared" si="75"/>
        <v>9.6755172523653137E-5</v>
      </c>
      <c r="EA217">
        <f t="shared" si="76"/>
        <v>0</v>
      </c>
      <c r="EB217">
        <f t="shared" si="77"/>
        <v>0</v>
      </c>
      <c r="EC217">
        <f t="shared" si="78"/>
        <v>0.29509110335624672</v>
      </c>
      <c r="ED217">
        <f t="shared" si="79"/>
        <v>0</v>
      </c>
      <c r="EE217">
        <f t="shared" si="80"/>
        <v>2</v>
      </c>
      <c r="EF217">
        <f t="shared" si="81"/>
        <v>1.75543845864006E-5</v>
      </c>
      <c r="EG217">
        <f t="shared" si="82"/>
        <v>3.2251724174551048E-5</v>
      </c>
      <c r="EH217">
        <f t="shared" si="83"/>
        <v>2.318967803761307E-5</v>
      </c>
    </row>
    <row r="218" spans="1:138" x14ac:dyDescent="0.2">
      <c r="A218" t="s">
        <v>783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4.8998591290500297E-4</v>
      </c>
      <c r="BA218">
        <v>0</v>
      </c>
      <c r="BB218">
        <v>0</v>
      </c>
      <c r="BC218">
        <v>0</v>
      </c>
      <c r="BD218">
        <v>0</v>
      </c>
      <c r="BE218">
        <v>1.9938854180513E-4</v>
      </c>
      <c r="BF218">
        <v>0</v>
      </c>
      <c r="BG218">
        <v>3.23729362253156E-4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1.4220835818156701E-3</v>
      </c>
      <c r="BO218">
        <v>7.0067264573990995E-4</v>
      </c>
      <c r="BP218">
        <v>0</v>
      </c>
      <c r="BQ218">
        <v>0</v>
      </c>
      <c r="BR218">
        <v>1.163091238046E-3</v>
      </c>
      <c r="BS218">
        <v>2.9686804215526099E-4</v>
      </c>
      <c r="BT218">
        <v>0</v>
      </c>
      <c r="BU218">
        <v>0</v>
      </c>
      <c r="BV218">
        <v>0</v>
      </c>
      <c r="BW218">
        <v>5.6103229943095295E-4</v>
      </c>
      <c r="BX218">
        <v>0</v>
      </c>
      <c r="BY218">
        <v>6.4539261384008602E-4</v>
      </c>
      <c r="BZ218">
        <v>0</v>
      </c>
      <c r="CA218">
        <v>0</v>
      </c>
      <c r="CB218">
        <v>0</v>
      </c>
      <c r="CC218">
        <v>8.6862106406080297E-4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 t="s">
        <v>138</v>
      </c>
      <c r="DU218">
        <f t="shared" si="70"/>
        <v>0</v>
      </c>
      <c r="DV218">
        <f t="shared" si="71"/>
        <v>0</v>
      </c>
      <c r="DW218">
        <f t="shared" si="72"/>
        <v>4.2212659040137047E-5</v>
      </c>
      <c r="DX218">
        <f t="shared" si="73"/>
        <v>3.5361009281804272E-4</v>
      </c>
      <c r="DY218">
        <f t="shared" si="74"/>
        <v>0</v>
      </c>
      <c r="DZ218">
        <f t="shared" si="75"/>
        <v>0</v>
      </c>
      <c r="EA218">
        <f t="shared" si="76"/>
        <v>0</v>
      </c>
      <c r="EB218">
        <f t="shared" si="77"/>
        <v>0.78670928418353514</v>
      </c>
      <c r="EC218">
        <f t="shared" si="78"/>
        <v>0</v>
      </c>
      <c r="ED218">
        <f t="shared" si="79"/>
        <v>0</v>
      </c>
      <c r="EE218">
        <f t="shared" si="80"/>
        <v>2</v>
      </c>
      <c r="EF218">
        <f t="shared" si="81"/>
        <v>1.4070886346712348E-5</v>
      </c>
      <c r="EG218">
        <f t="shared" si="82"/>
        <v>1.1787003093934757E-4</v>
      </c>
      <c r="EH218">
        <f t="shared" si="83"/>
        <v>5.4679223787311242E-5</v>
      </c>
    </row>
    <row r="219" spans="1:138" x14ac:dyDescent="0.2">
      <c r="A219" t="s">
        <v>787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7.9691858148492496E-4</v>
      </c>
      <c r="X219">
        <v>0</v>
      </c>
      <c r="Y219">
        <v>0</v>
      </c>
      <c r="Z219">
        <v>2.4481801860616901E-4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7.5987841945288699E-4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1.0121457489878499E-3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4.0627285284797199E-4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 t="s">
        <v>635</v>
      </c>
      <c r="DU219">
        <f t="shared" si="70"/>
        <v>0</v>
      </c>
      <c r="DV219">
        <f t="shared" si="71"/>
        <v>1.4068803842659153E-4</v>
      </c>
      <c r="DW219">
        <f t="shared" si="72"/>
        <v>1.6928035535332165E-5</v>
      </c>
      <c r="DX219">
        <f t="shared" si="73"/>
        <v>0</v>
      </c>
      <c r="DY219">
        <f t="shared" si="74"/>
        <v>0</v>
      </c>
      <c r="DZ219">
        <f t="shared" si="75"/>
        <v>0</v>
      </c>
      <c r="EA219">
        <f t="shared" si="76"/>
        <v>1</v>
      </c>
      <c r="EB219">
        <f t="shared" si="77"/>
        <v>0</v>
      </c>
      <c r="EC219">
        <f t="shared" si="78"/>
        <v>0</v>
      </c>
      <c r="ED219">
        <f t="shared" si="79"/>
        <v>0</v>
      </c>
      <c r="EE219">
        <f t="shared" si="80"/>
        <v>2</v>
      </c>
      <c r="EF219">
        <f t="shared" si="81"/>
        <v>5.6426785117773881E-6</v>
      </c>
      <c r="EG219">
        <f t="shared" si="82"/>
        <v>4.6896012808863846E-5</v>
      </c>
      <c r="EH219">
        <f t="shared" si="83"/>
        <v>2.639371820803117E-5</v>
      </c>
    </row>
    <row r="220" spans="1:138" x14ac:dyDescent="0.2">
      <c r="A220" t="s">
        <v>795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8.8266122358912104E-4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2.45603693879555E-4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3.9079291883230998E-4</v>
      </c>
      <c r="AJ220">
        <v>0</v>
      </c>
      <c r="AK220">
        <v>0</v>
      </c>
      <c r="AL220">
        <v>0</v>
      </c>
      <c r="AM220">
        <v>2.6907760198041099E-4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 s="1">
        <v>7.1643501934374494E-5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 t="s">
        <v>667</v>
      </c>
      <c r="DU220">
        <f t="shared" si="70"/>
        <v>4.4133061179456052E-5</v>
      </c>
      <c r="DV220">
        <f t="shared" si="71"/>
        <v>4.52737107346138E-5</v>
      </c>
      <c r="DW220">
        <f t="shared" si="72"/>
        <v>0</v>
      </c>
      <c r="DX220">
        <f t="shared" si="73"/>
        <v>0</v>
      </c>
      <c r="DY220">
        <f t="shared" si="74"/>
        <v>0</v>
      </c>
      <c r="DZ220">
        <f t="shared" si="75"/>
        <v>5.1173929953124641E-6</v>
      </c>
      <c r="EA220">
        <f t="shared" si="76"/>
        <v>1.2757977172624497E-2</v>
      </c>
      <c r="EB220">
        <f t="shared" si="77"/>
        <v>0</v>
      </c>
      <c r="EC220">
        <f t="shared" si="78"/>
        <v>1</v>
      </c>
      <c r="ED220">
        <f t="shared" si="79"/>
        <v>0</v>
      </c>
      <c r="EE220">
        <f t="shared" si="80"/>
        <v>2</v>
      </c>
      <c r="EF220">
        <f t="shared" si="81"/>
        <v>1.4711020393152018E-5</v>
      </c>
      <c r="EG220">
        <f t="shared" si="82"/>
        <v>1.6797034576642089E-5</v>
      </c>
      <c r="EH220">
        <f t="shared" si="83"/>
        <v>1.5244089673899765E-5</v>
      </c>
    </row>
    <row r="221" spans="1:138" x14ac:dyDescent="0.2">
      <c r="A221" t="s">
        <v>802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2.5075225677031001E-4</v>
      </c>
      <c r="DH221">
        <v>0</v>
      </c>
      <c r="DI221">
        <v>2.1237864077669902E-3</v>
      </c>
      <c r="DJ221">
        <v>1.45822194137947E-4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 t="s">
        <v>803</v>
      </c>
      <c r="DU221">
        <f t="shared" si="70"/>
        <v>0</v>
      </c>
      <c r="DV221">
        <f t="shared" si="71"/>
        <v>0</v>
      </c>
      <c r="DW221">
        <f t="shared" si="72"/>
        <v>0</v>
      </c>
      <c r="DX221">
        <f t="shared" si="73"/>
        <v>0</v>
      </c>
      <c r="DY221">
        <f t="shared" si="74"/>
        <v>0</v>
      </c>
      <c r="DZ221">
        <f t="shared" si="75"/>
        <v>1.8002577561966048E-4</v>
      </c>
      <c r="EA221">
        <f t="shared" si="76"/>
        <v>0</v>
      </c>
      <c r="EB221">
        <f t="shared" si="77"/>
        <v>0</v>
      </c>
      <c r="EC221">
        <f t="shared" si="78"/>
        <v>1</v>
      </c>
      <c r="ED221">
        <f t="shared" si="79"/>
        <v>0</v>
      </c>
      <c r="EE221">
        <f t="shared" si="80"/>
        <v>2</v>
      </c>
      <c r="EF221">
        <f t="shared" si="81"/>
        <v>0</v>
      </c>
      <c r="EG221">
        <f t="shared" si="82"/>
        <v>6.0008591873220159E-5</v>
      </c>
      <c r="EH221">
        <f t="shared" si="83"/>
        <v>2.0658695562911861E-5</v>
      </c>
    </row>
    <row r="222" spans="1:138" x14ac:dyDescent="0.2">
      <c r="A222" t="s">
        <v>805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2.5490695895997903E-4</v>
      </c>
      <c r="AF222">
        <v>5.1499935625080396E-4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3.7425649936509999E-3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 t="s">
        <v>142</v>
      </c>
      <c r="DU222">
        <f t="shared" si="70"/>
        <v>0</v>
      </c>
      <c r="DV222">
        <f t="shared" si="71"/>
        <v>2.2562356544308915E-4</v>
      </c>
      <c r="DW222">
        <f t="shared" si="72"/>
        <v>0</v>
      </c>
      <c r="DX222">
        <f t="shared" si="73"/>
        <v>0</v>
      </c>
      <c r="DY222">
        <f t="shared" si="74"/>
        <v>0</v>
      </c>
      <c r="DZ222">
        <f t="shared" si="75"/>
        <v>0</v>
      </c>
      <c r="EA222">
        <f t="shared" si="76"/>
        <v>1</v>
      </c>
      <c r="EB222">
        <f t="shared" si="77"/>
        <v>0</v>
      </c>
      <c r="EC222">
        <f t="shared" si="78"/>
        <v>0</v>
      </c>
      <c r="ED222">
        <f t="shared" si="79"/>
        <v>0</v>
      </c>
      <c r="EE222">
        <f t="shared" si="80"/>
        <v>2</v>
      </c>
      <c r="EF222">
        <f t="shared" si="81"/>
        <v>0</v>
      </c>
      <c r="EG222">
        <f t="shared" si="82"/>
        <v>7.5207855147696389E-5</v>
      </c>
      <c r="EH222">
        <f t="shared" si="83"/>
        <v>3.6987469744768714E-5</v>
      </c>
    </row>
    <row r="223" spans="1:138" x14ac:dyDescent="0.2">
      <c r="A223" t="s">
        <v>806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5.6929597064962897E-4</v>
      </c>
      <c r="DO223">
        <v>2.5249078749829301E-3</v>
      </c>
      <c r="DP223">
        <v>5.1418688356004297E-4</v>
      </c>
      <c r="DQ223">
        <v>0</v>
      </c>
      <c r="DR223">
        <v>0</v>
      </c>
      <c r="DS223">
        <v>0</v>
      </c>
      <c r="DT223" t="s">
        <v>340</v>
      </c>
      <c r="DU223">
        <f t="shared" si="70"/>
        <v>0</v>
      </c>
      <c r="DV223">
        <f t="shared" si="71"/>
        <v>0</v>
      </c>
      <c r="DW223">
        <f t="shared" si="72"/>
        <v>0</v>
      </c>
      <c r="DX223">
        <f t="shared" si="73"/>
        <v>0</v>
      </c>
      <c r="DY223">
        <f t="shared" si="74"/>
        <v>0</v>
      </c>
      <c r="DZ223">
        <f t="shared" si="75"/>
        <v>2.577421949423287E-4</v>
      </c>
      <c r="EA223">
        <f t="shared" si="76"/>
        <v>0</v>
      </c>
      <c r="EB223">
        <f t="shared" si="77"/>
        <v>0</v>
      </c>
      <c r="EC223">
        <f t="shared" si="78"/>
        <v>1</v>
      </c>
      <c r="ED223">
        <f t="shared" si="79"/>
        <v>0</v>
      </c>
      <c r="EE223">
        <f t="shared" si="80"/>
        <v>2</v>
      </c>
      <c r="EF223">
        <f t="shared" si="81"/>
        <v>0</v>
      </c>
      <c r="EG223">
        <f t="shared" si="82"/>
        <v>8.591406498077623E-5</v>
      </c>
      <c r="EH223">
        <f t="shared" si="83"/>
        <v>2.9576973190103295E-5</v>
      </c>
    </row>
    <row r="224" spans="1:138" x14ac:dyDescent="0.2">
      <c r="A224" t="s">
        <v>812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2.44992956452501E-4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6.7200827087102602E-3</v>
      </c>
      <c r="BS224">
        <v>0</v>
      </c>
      <c r="BT224">
        <v>0</v>
      </c>
      <c r="BU224">
        <v>3.0723396331812599E-3</v>
      </c>
      <c r="BV224">
        <v>0</v>
      </c>
      <c r="BW224">
        <v>1.8433918409874099E-3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 t="s">
        <v>138</v>
      </c>
      <c r="DU224">
        <f t="shared" si="70"/>
        <v>0</v>
      </c>
      <c r="DV224">
        <f t="shared" si="71"/>
        <v>0</v>
      </c>
      <c r="DW224">
        <f t="shared" si="72"/>
        <v>1.0208039852187542E-5</v>
      </c>
      <c r="DX224">
        <f t="shared" si="73"/>
        <v>7.2723838642993314E-4</v>
      </c>
      <c r="DY224">
        <f t="shared" si="74"/>
        <v>0</v>
      </c>
      <c r="DZ224">
        <f t="shared" si="75"/>
        <v>0</v>
      </c>
      <c r="EA224">
        <f t="shared" si="76"/>
        <v>0</v>
      </c>
      <c r="EB224">
        <f t="shared" si="77"/>
        <v>0.97231516897125125</v>
      </c>
      <c r="EC224">
        <f t="shared" si="78"/>
        <v>0</v>
      </c>
      <c r="ED224">
        <f t="shared" si="79"/>
        <v>0</v>
      </c>
      <c r="EE224">
        <f t="shared" si="80"/>
        <v>2</v>
      </c>
      <c r="EF224">
        <f t="shared" si="81"/>
        <v>3.4026799507291805E-6</v>
      </c>
      <c r="EG224">
        <f t="shared" si="82"/>
        <v>2.4241279547664439E-4</v>
      </c>
      <c r="EH224">
        <f t="shared" si="83"/>
        <v>9.7383665076487128E-5</v>
      </c>
    </row>
    <row r="225" spans="1:138" x14ac:dyDescent="0.2">
      <c r="A225" t="s">
        <v>813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3.2297133629390301E-4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5.9478290423995198E-4</v>
      </c>
      <c r="AZ225">
        <v>0</v>
      </c>
      <c r="BA225">
        <v>2.3272050267628499E-4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2.9296874999999999E-4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2.8026905829596401E-4</v>
      </c>
      <c r="BP225">
        <v>4.3485823621499298E-4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2.01721355567509E-4</v>
      </c>
      <c r="BW225">
        <v>0</v>
      </c>
      <c r="BX225">
        <v>0</v>
      </c>
      <c r="BY225">
        <v>0</v>
      </c>
      <c r="BZ225">
        <v>7.2686608890131399E-4</v>
      </c>
      <c r="CA225">
        <v>0</v>
      </c>
      <c r="CB225">
        <v>0</v>
      </c>
      <c r="CC225">
        <v>0</v>
      </c>
      <c r="CD225">
        <v>0</v>
      </c>
      <c r="CE225">
        <v>4.0884931631308703E-4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1.06424491823051E-4</v>
      </c>
      <c r="CR225">
        <v>0</v>
      </c>
      <c r="CS225">
        <v>0</v>
      </c>
      <c r="CT225">
        <v>0</v>
      </c>
      <c r="CU225">
        <v>4.5774970246269302E-4</v>
      </c>
      <c r="CV225">
        <v>0</v>
      </c>
      <c r="CW225">
        <v>4.0246076007589197E-4</v>
      </c>
      <c r="CX225">
        <v>6.1701733818720305E-4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 t="s">
        <v>293</v>
      </c>
      <c r="DU225">
        <f t="shared" si="70"/>
        <v>0</v>
      </c>
      <c r="DV225">
        <f t="shared" si="71"/>
        <v>0</v>
      </c>
      <c r="DW225">
        <f t="shared" si="72"/>
        <v>6.0143478883755835E-5</v>
      </c>
      <c r="DX225">
        <f t="shared" si="73"/>
        <v>1.0273217118623624E-4</v>
      </c>
      <c r="DY225">
        <f t="shared" si="74"/>
        <v>7.1160771745068787E-5</v>
      </c>
      <c r="DZ225">
        <f t="shared" si="75"/>
        <v>0</v>
      </c>
      <c r="EA225">
        <f t="shared" si="76"/>
        <v>0</v>
      </c>
      <c r="EB225">
        <f t="shared" si="77"/>
        <v>0.26147979936951221</v>
      </c>
      <c r="EC225">
        <f t="shared" si="78"/>
        <v>0</v>
      </c>
      <c r="ED225">
        <f t="shared" si="79"/>
        <v>0</v>
      </c>
      <c r="EE225">
        <f t="shared" si="80"/>
        <v>2</v>
      </c>
      <c r="EF225">
        <f t="shared" si="81"/>
        <v>4.3768083542941538E-5</v>
      </c>
      <c r="EG225">
        <f t="shared" si="82"/>
        <v>3.4244057062078749E-5</v>
      </c>
      <c r="EH225">
        <f t="shared" si="83"/>
        <v>4.1636556074195465E-5</v>
      </c>
    </row>
    <row r="226" spans="1:138" x14ac:dyDescent="0.2">
      <c r="A226" t="s">
        <v>815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3.0126963632451002E-4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3.76605280006025E-4</v>
      </c>
      <c r="AI226">
        <v>2.7355504318261702E-4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2.34741784037558E-4</v>
      </c>
      <c r="CP226">
        <v>0</v>
      </c>
      <c r="CQ226">
        <v>0</v>
      </c>
      <c r="CR226">
        <v>2.27911570310719E-4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 t="s">
        <v>816</v>
      </c>
      <c r="DU226">
        <f t="shared" si="70"/>
        <v>1.50634818162255E-5</v>
      </c>
      <c r="DV226">
        <f t="shared" si="71"/>
        <v>3.2508016159432097E-5</v>
      </c>
      <c r="DW226">
        <f t="shared" si="72"/>
        <v>0</v>
      </c>
      <c r="DX226">
        <f t="shared" si="73"/>
        <v>0</v>
      </c>
      <c r="DY226">
        <f t="shared" si="74"/>
        <v>1.6523334083867037E-5</v>
      </c>
      <c r="DZ226">
        <f t="shared" si="75"/>
        <v>0</v>
      </c>
      <c r="EA226">
        <f t="shared" si="76"/>
        <v>0.36670138813230113</v>
      </c>
      <c r="EB226">
        <f t="shared" si="77"/>
        <v>0</v>
      </c>
      <c r="EC226">
        <f t="shared" si="78"/>
        <v>0</v>
      </c>
      <c r="ED226">
        <f t="shared" si="79"/>
        <v>0</v>
      </c>
      <c r="EE226">
        <f t="shared" si="80"/>
        <v>2</v>
      </c>
      <c r="EF226">
        <f t="shared" si="81"/>
        <v>1.0528938633364179E-5</v>
      </c>
      <c r="EG226">
        <f t="shared" si="82"/>
        <v>1.0836005386477366E-5</v>
      </c>
      <c r="EH226">
        <f t="shared" si="83"/>
        <v>1.1590846834929746E-5</v>
      </c>
    </row>
    <row r="227" spans="1:138" x14ac:dyDescent="0.2">
      <c r="A227" t="s">
        <v>818</v>
      </c>
      <c r="B227">
        <v>6.1425061425061402E-4</v>
      </c>
      <c r="C227">
        <v>0</v>
      </c>
      <c r="D227">
        <v>0</v>
      </c>
      <c r="E227">
        <v>0</v>
      </c>
      <c r="F227">
        <v>0</v>
      </c>
      <c r="G227">
        <v>3.4882706898055202E-4</v>
      </c>
      <c r="H227">
        <v>0</v>
      </c>
      <c r="I227">
        <v>0</v>
      </c>
      <c r="J227">
        <v>8.1646935323963297E-4</v>
      </c>
      <c r="K227">
        <v>0</v>
      </c>
      <c r="L227">
        <v>1.6100771889946399E-3</v>
      </c>
      <c r="M227">
        <v>0</v>
      </c>
      <c r="N227">
        <v>0</v>
      </c>
      <c r="O227">
        <v>0</v>
      </c>
      <c r="P227">
        <v>7.2744907856449998E-4</v>
      </c>
      <c r="Q227">
        <v>0</v>
      </c>
      <c r="R227">
        <v>0</v>
      </c>
      <c r="S227">
        <v>2.0474137931034398E-3</v>
      </c>
      <c r="T227">
        <v>0</v>
      </c>
      <c r="U227">
        <v>0</v>
      </c>
      <c r="V227">
        <v>1.4263135576886E-3</v>
      </c>
      <c r="W227">
        <v>9.7401159959268604E-4</v>
      </c>
      <c r="X227">
        <v>2.9213617122756802E-3</v>
      </c>
      <c r="Y227">
        <v>2.5553040811856602E-3</v>
      </c>
      <c r="Z227">
        <v>0</v>
      </c>
      <c r="AA227">
        <v>0</v>
      </c>
      <c r="AB227">
        <v>5.44497549761026E-4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3.77097605430205E-4</v>
      </c>
      <c r="AK227">
        <v>1.7896875302312E-3</v>
      </c>
      <c r="AL227">
        <v>1.1318956273084701E-3</v>
      </c>
      <c r="AM227">
        <v>1.5068345710902999E-3</v>
      </c>
      <c r="AN227">
        <v>4.1435541001136099E-3</v>
      </c>
      <c r="AO227">
        <v>1.3663967611335999E-3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2.2013596633214602E-3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9.9779060651414698E-4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6.2791532113383496E-4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 t="s">
        <v>437</v>
      </c>
      <c r="DU227">
        <f t="shared" si="70"/>
        <v>3.0822435485666896E-4</v>
      </c>
      <c r="DV227">
        <f t="shared" si="71"/>
        <v>9.3684773479055206E-4</v>
      </c>
      <c r="DW227">
        <f t="shared" si="72"/>
        <v>9.1723319305060842E-5</v>
      </c>
      <c r="DX227">
        <f t="shared" si="73"/>
        <v>0</v>
      </c>
      <c r="DY227">
        <f t="shared" si="74"/>
        <v>3.5635378804076675E-5</v>
      </c>
      <c r="DZ227">
        <f t="shared" si="75"/>
        <v>4.4851094366702496E-5</v>
      </c>
      <c r="EA227">
        <f t="shared" si="76"/>
        <v>0.50488914269373542</v>
      </c>
      <c r="EB227">
        <f t="shared" si="77"/>
        <v>0</v>
      </c>
      <c r="EC227">
        <f t="shared" si="78"/>
        <v>0.11450017872036181</v>
      </c>
      <c r="ED227">
        <f t="shared" si="79"/>
        <v>0</v>
      </c>
      <c r="EE227">
        <f t="shared" si="80"/>
        <v>2</v>
      </c>
      <c r="EF227">
        <f t="shared" si="81"/>
        <v>1.4519435098860216E-4</v>
      </c>
      <c r="EG227">
        <f t="shared" si="82"/>
        <v>3.2723294305241822E-4</v>
      </c>
      <c r="EH227">
        <f t="shared" si="83"/>
        <v>2.3547956872060539E-4</v>
      </c>
    </row>
    <row r="228" spans="1:138" x14ac:dyDescent="0.2">
      <c r="A228" t="s">
        <v>824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6.6462847268376898E-4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5.8154561902300304E-4</v>
      </c>
      <c r="BS228">
        <v>0</v>
      </c>
      <c r="BT228">
        <v>0</v>
      </c>
      <c r="BU228">
        <v>0</v>
      </c>
      <c r="BV228">
        <v>0</v>
      </c>
      <c r="BW228">
        <v>7.2132724212551095E-4</v>
      </c>
      <c r="BX228">
        <v>0</v>
      </c>
      <c r="BY228">
        <v>0</v>
      </c>
      <c r="BZ228">
        <v>0</v>
      </c>
      <c r="CA228">
        <v>1.02572195044973E-3</v>
      </c>
      <c r="CB228">
        <v>1.44806036125295E-3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 t="s">
        <v>408</v>
      </c>
      <c r="DU228">
        <f t="shared" si="70"/>
        <v>0</v>
      </c>
      <c r="DV228">
        <f t="shared" si="71"/>
        <v>0</v>
      </c>
      <c r="DW228">
        <f t="shared" si="72"/>
        <v>2.7692853028490375E-5</v>
      </c>
      <c r="DX228">
        <f t="shared" si="73"/>
        <v>2.3604094830319963E-4</v>
      </c>
      <c r="DY228">
        <f t="shared" si="74"/>
        <v>0</v>
      </c>
      <c r="DZ228">
        <f t="shared" si="75"/>
        <v>0</v>
      </c>
      <c r="EA228">
        <f t="shared" si="76"/>
        <v>0</v>
      </c>
      <c r="EB228">
        <f t="shared" si="77"/>
        <v>0.7899939037873881</v>
      </c>
      <c r="EC228">
        <f t="shared" si="78"/>
        <v>0</v>
      </c>
      <c r="ED228">
        <f t="shared" si="79"/>
        <v>0</v>
      </c>
      <c r="EE228">
        <f t="shared" si="80"/>
        <v>2</v>
      </c>
      <c r="EF228">
        <f t="shared" si="81"/>
        <v>9.2309510094967923E-6</v>
      </c>
      <c r="EG228">
        <f t="shared" si="82"/>
        <v>7.8680316101066545E-5</v>
      </c>
      <c r="EH228">
        <f t="shared" si="83"/>
        <v>3.6403964307663631E-5</v>
      </c>
    </row>
    <row r="229" spans="1:138" x14ac:dyDescent="0.2">
      <c r="A229" t="s">
        <v>829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6.7941883558064102E-4</v>
      </c>
      <c r="O229">
        <v>0</v>
      </c>
      <c r="P229">
        <v>0</v>
      </c>
      <c r="Q229">
        <v>0</v>
      </c>
      <c r="R229">
        <v>0</v>
      </c>
      <c r="S229">
        <v>7.5431034482758598E-4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2.5249078749829301E-3</v>
      </c>
      <c r="DP229">
        <v>3.7395409713457601E-4</v>
      </c>
      <c r="DQ229">
        <v>0</v>
      </c>
      <c r="DR229">
        <v>0</v>
      </c>
      <c r="DS229">
        <v>0</v>
      </c>
      <c r="DT229" t="s">
        <v>830</v>
      </c>
      <c r="DU229">
        <f t="shared" si="70"/>
        <v>7.1686459020411339E-5</v>
      </c>
      <c r="DV229">
        <f t="shared" si="71"/>
        <v>0</v>
      </c>
      <c r="DW229">
        <f t="shared" si="72"/>
        <v>0</v>
      </c>
      <c r="DX229">
        <f t="shared" si="73"/>
        <v>0</v>
      </c>
      <c r="DY229">
        <f t="shared" si="74"/>
        <v>0</v>
      </c>
      <c r="DZ229">
        <f t="shared" si="75"/>
        <v>2.0706156943696473E-4</v>
      </c>
      <c r="EA229">
        <f t="shared" si="76"/>
        <v>0</v>
      </c>
      <c r="EB229">
        <f t="shared" si="77"/>
        <v>0</v>
      </c>
      <c r="EC229">
        <f t="shared" si="78"/>
        <v>1</v>
      </c>
      <c r="ED229">
        <f t="shared" si="79"/>
        <v>0</v>
      </c>
      <c r="EE229">
        <f t="shared" si="80"/>
        <v>2</v>
      </c>
      <c r="EF229">
        <f t="shared" si="81"/>
        <v>2.3895486340137112E-5</v>
      </c>
      <c r="EG229">
        <f t="shared" si="82"/>
        <v>6.9020523145654915E-5</v>
      </c>
      <c r="EH229">
        <f t="shared" si="83"/>
        <v>3.551304223381748E-5</v>
      </c>
    </row>
    <row r="230" spans="1:138" x14ac:dyDescent="0.2">
      <c r="A230" t="s">
        <v>839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3.9243045260312203E-3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5.0113719594464302E-4</v>
      </c>
      <c r="W230">
        <v>8.4119183601186502E-4</v>
      </c>
      <c r="X230">
        <v>0</v>
      </c>
      <c r="Y230">
        <v>1.0951303205081399E-3</v>
      </c>
      <c r="Z230">
        <v>0</v>
      </c>
      <c r="AA230">
        <v>4.9120738775911097E-4</v>
      </c>
      <c r="AB230">
        <v>0</v>
      </c>
      <c r="AC230">
        <v>7.2831090135757096E-4</v>
      </c>
      <c r="AD230">
        <v>0</v>
      </c>
      <c r="AE230">
        <v>0</v>
      </c>
      <c r="AF230">
        <v>0</v>
      </c>
      <c r="AG230">
        <v>1.8773466833541901E-3</v>
      </c>
      <c r="AH230">
        <v>1.0168342560162599E-3</v>
      </c>
      <c r="AI230">
        <v>9.7698229708077593E-4</v>
      </c>
      <c r="AJ230">
        <v>0</v>
      </c>
      <c r="AK230" s="1">
        <v>9.6739866498984201E-5</v>
      </c>
      <c r="AL230">
        <v>0</v>
      </c>
      <c r="AM230">
        <v>2.15262081584328E-4</v>
      </c>
      <c r="AN230">
        <v>0</v>
      </c>
      <c r="AO230">
        <v>4.0485829959514098E-4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7.7369439071566697E-4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 t="s">
        <v>176</v>
      </c>
      <c r="DU230">
        <f t="shared" si="70"/>
        <v>1.96215226301561E-4</v>
      </c>
      <c r="DV230">
        <f t="shared" si="71"/>
        <v>4.1225005628555046E-4</v>
      </c>
      <c r="DW230">
        <f t="shared" si="72"/>
        <v>3.2237266279819459E-5</v>
      </c>
      <c r="DX230">
        <f t="shared" si="73"/>
        <v>0</v>
      </c>
      <c r="DY230">
        <f t="shared" si="74"/>
        <v>0</v>
      </c>
      <c r="DZ230">
        <f t="shared" si="75"/>
        <v>0</v>
      </c>
      <c r="EA230">
        <f t="shared" si="76"/>
        <v>0.35504873682429144</v>
      </c>
      <c r="EB230">
        <f t="shared" si="77"/>
        <v>0</v>
      </c>
      <c r="EC230">
        <f t="shared" si="78"/>
        <v>0</v>
      </c>
      <c r="ED230">
        <f t="shared" si="79"/>
        <v>0</v>
      </c>
      <c r="EE230">
        <f t="shared" si="80"/>
        <v>2</v>
      </c>
      <c r="EF230">
        <f t="shared" si="81"/>
        <v>7.6150830860460152E-5</v>
      </c>
      <c r="EG230">
        <f t="shared" si="82"/>
        <v>1.3741668542851683E-4</v>
      </c>
      <c r="EH230">
        <f t="shared" si="83"/>
        <v>1.0609016428244177E-4</v>
      </c>
    </row>
    <row r="231" spans="1:138" x14ac:dyDescent="0.2">
      <c r="A231" t="s">
        <v>840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2.9741988251914602E-4</v>
      </c>
      <c r="BG231">
        <v>0</v>
      </c>
      <c r="BH231">
        <v>5.8593749999999998E-4</v>
      </c>
      <c r="BI231">
        <v>4.8752742341756698E-4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1.07565435640014E-3</v>
      </c>
      <c r="BZ231">
        <v>2.1973720995247401E-2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 t="s">
        <v>138</v>
      </c>
      <c r="DU231">
        <f t="shared" si="70"/>
        <v>0</v>
      </c>
      <c r="DV231">
        <f t="shared" si="71"/>
        <v>0</v>
      </c>
      <c r="DW231">
        <f t="shared" si="72"/>
        <v>5.7120200247363039E-5</v>
      </c>
      <c r="DX231">
        <f t="shared" si="73"/>
        <v>1.4405859594779713E-3</v>
      </c>
      <c r="DY231">
        <f t="shared" si="74"/>
        <v>0</v>
      </c>
      <c r="DZ231">
        <f t="shared" si="75"/>
        <v>0</v>
      </c>
      <c r="EA231">
        <f t="shared" si="76"/>
        <v>0</v>
      </c>
      <c r="EB231">
        <f t="shared" si="77"/>
        <v>0.92372308830212946</v>
      </c>
      <c r="EC231">
        <f t="shared" si="78"/>
        <v>0</v>
      </c>
      <c r="ED231">
        <f t="shared" si="79"/>
        <v>0</v>
      </c>
      <c r="EE231">
        <f t="shared" si="80"/>
        <v>2</v>
      </c>
      <c r="EF231">
        <f t="shared" si="81"/>
        <v>1.9040066749121012E-5</v>
      </c>
      <c r="EG231">
        <f t="shared" si="82"/>
        <v>4.8019531982599045E-4</v>
      </c>
      <c r="EH231">
        <f t="shared" si="83"/>
        <v>2.0016606686544471E-4</v>
      </c>
    </row>
    <row r="232" spans="1:138" x14ac:dyDescent="0.2">
      <c r="A232" t="s">
        <v>845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3.2327586206896502E-4</v>
      </c>
      <c r="T232">
        <v>0</v>
      </c>
      <c r="U232">
        <v>0</v>
      </c>
      <c r="V232">
        <v>0</v>
      </c>
      <c r="W232">
        <v>3.0991278168858102E-4</v>
      </c>
      <c r="X232">
        <v>4.1733738746795398E-4</v>
      </c>
      <c r="Y232">
        <v>0</v>
      </c>
      <c r="Z232">
        <v>0</v>
      </c>
      <c r="AA232">
        <v>3.9296591020728899E-4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2.67326070975071E-4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 t="s">
        <v>846</v>
      </c>
      <c r="DU232">
        <f t="shared" si="70"/>
        <v>1.6163793103448253E-5</v>
      </c>
      <c r="DV232">
        <f t="shared" si="71"/>
        <v>6.9377107516944739E-5</v>
      </c>
      <c r="DW232">
        <f t="shared" si="72"/>
        <v>0</v>
      </c>
      <c r="DX232">
        <f t="shared" si="73"/>
        <v>0</v>
      </c>
      <c r="DY232">
        <f t="shared" si="74"/>
        <v>0</v>
      </c>
      <c r="DZ232">
        <f t="shared" si="75"/>
        <v>0</v>
      </c>
      <c r="EA232">
        <f t="shared" si="76"/>
        <v>0.62208036188024907</v>
      </c>
      <c r="EB232">
        <f t="shared" si="77"/>
        <v>0</v>
      </c>
      <c r="EC232">
        <f t="shared" si="78"/>
        <v>0</v>
      </c>
      <c r="ED232">
        <f t="shared" si="79"/>
        <v>0</v>
      </c>
      <c r="EE232">
        <f t="shared" si="80"/>
        <v>2</v>
      </c>
      <c r="EF232">
        <f t="shared" si="81"/>
        <v>5.3879310344827506E-6</v>
      </c>
      <c r="EG232">
        <f t="shared" si="82"/>
        <v>2.3125702505648247E-5</v>
      </c>
      <c r="EH232">
        <f t="shared" si="83"/>
        <v>1.402309846235951E-5</v>
      </c>
    </row>
    <row r="233" spans="1:138" x14ac:dyDescent="0.2">
      <c r="A233" t="s">
        <v>856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2.0007410151908099E-3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7.5778451364012095E-4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 t="s">
        <v>857</v>
      </c>
      <c r="DU233">
        <f t="shared" si="70"/>
        <v>0</v>
      </c>
      <c r="DV233">
        <f t="shared" si="71"/>
        <v>0</v>
      </c>
      <c r="DW233">
        <f t="shared" si="72"/>
        <v>0</v>
      </c>
      <c r="DX233">
        <f t="shared" si="73"/>
        <v>1.2504631344942562E-4</v>
      </c>
      <c r="DY233">
        <f t="shared" si="74"/>
        <v>2.706373263000432E-5</v>
      </c>
      <c r="DZ233">
        <f t="shared" si="75"/>
        <v>0</v>
      </c>
      <c r="EA233">
        <f t="shared" si="76"/>
        <v>0</v>
      </c>
      <c r="EB233">
        <f t="shared" si="77"/>
        <v>1</v>
      </c>
      <c r="EC233">
        <f t="shared" si="78"/>
        <v>0</v>
      </c>
      <c r="ED233">
        <f t="shared" si="79"/>
        <v>0</v>
      </c>
      <c r="EE233">
        <f t="shared" si="80"/>
        <v>2</v>
      </c>
      <c r="EF233">
        <f t="shared" si="81"/>
        <v>9.0212442100014393E-6</v>
      </c>
      <c r="EG233">
        <f t="shared" si="82"/>
        <v>4.168210448314187E-5</v>
      </c>
      <c r="EH233">
        <f t="shared" si="83"/>
        <v>2.2610864990417467E-5</v>
      </c>
    </row>
    <row r="234" spans="1:138" x14ac:dyDescent="0.2">
      <c r="A234" t="s">
        <v>866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1.05548162085264E-3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3.3767812521104802E-3</v>
      </c>
      <c r="AX234">
        <v>0</v>
      </c>
      <c r="AY234">
        <v>0</v>
      </c>
      <c r="AZ234">
        <v>0</v>
      </c>
      <c r="BA234">
        <v>9.30882010705143E-4</v>
      </c>
      <c r="BB234">
        <v>3.0899088100082902E-3</v>
      </c>
      <c r="BC234">
        <v>0</v>
      </c>
      <c r="BD234">
        <v>0</v>
      </c>
      <c r="BE234">
        <v>1.0634055562940301E-3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2.5086233929131302E-3</v>
      </c>
      <c r="BM234">
        <v>5.53740517193643E-4</v>
      </c>
      <c r="BN234">
        <v>8.2572595073168405E-4</v>
      </c>
      <c r="BO234">
        <v>0</v>
      </c>
      <c r="BP234">
        <v>0</v>
      </c>
      <c r="BQ234">
        <v>0</v>
      </c>
      <c r="BR234">
        <v>5.7508400103385799E-3</v>
      </c>
      <c r="BS234">
        <v>0</v>
      </c>
      <c r="BT234">
        <v>0</v>
      </c>
      <c r="BU234">
        <v>5.9584768643515503E-3</v>
      </c>
      <c r="BV234">
        <v>0</v>
      </c>
      <c r="BW234">
        <v>2.48457161176564E-3</v>
      </c>
      <c r="BX234">
        <v>0</v>
      </c>
      <c r="BY234">
        <v>0</v>
      </c>
      <c r="BZ234">
        <v>0</v>
      </c>
      <c r="CA234">
        <v>5.5231181947293601E-4</v>
      </c>
      <c r="CB234">
        <v>1.6767014709244701E-3</v>
      </c>
      <c r="CC234">
        <v>1.3753166847629301E-3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3.7021040291232101E-4</v>
      </c>
      <c r="CY234">
        <v>0</v>
      </c>
      <c r="CZ234">
        <v>0</v>
      </c>
      <c r="DA234">
        <v>3.4030544488711798E-3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 t="s">
        <v>867</v>
      </c>
      <c r="DU234">
        <f t="shared" si="70"/>
        <v>0</v>
      </c>
      <c r="DV234">
        <f t="shared" si="71"/>
        <v>0</v>
      </c>
      <c r="DW234">
        <f t="shared" si="72"/>
        <v>5.2411763166988984E-4</v>
      </c>
      <c r="DX234">
        <f t="shared" si="73"/>
        <v>1.163996525771737E-3</v>
      </c>
      <c r="DY234">
        <f t="shared" si="74"/>
        <v>1.3475945899226789E-4</v>
      </c>
      <c r="DZ234">
        <f t="shared" si="75"/>
        <v>0</v>
      </c>
      <c r="EA234">
        <f t="shared" si="76"/>
        <v>0</v>
      </c>
      <c r="EB234">
        <f t="shared" si="77"/>
        <v>0.37904953955933723</v>
      </c>
      <c r="EC234">
        <f t="shared" si="78"/>
        <v>0</v>
      </c>
      <c r="ED234">
        <f t="shared" si="79"/>
        <v>0</v>
      </c>
      <c r="EE234">
        <f t="shared" si="80"/>
        <v>2</v>
      </c>
      <c r="EF234">
        <f t="shared" si="81"/>
        <v>2.1962569688738589E-4</v>
      </c>
      <c r="EG234">
        <f t="shared" si="82"/>
        <v>3.8799884192391234E-4</v>
      </c>
      <c r="EH234">
        <f t="shared" si="83"/>
        <v>2.86688790362366E-4</v>
      </c>
    </row>
    <row r="235" spans="1:138" x14ac:dyDescent="0.2">
      <c r="A235" t="s">
        <v>868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4.50624436719454E-4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6.5555347443341401E-4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4.24371021521673E-4</v>
      </c>
      <c r="CG235">
        <v>0</v>
      </c>
      <c r="CH235">
        <v>4.07110869860225E-4</v>
      </c>
      <c r="CI235">
        <v>8.3036773428232498E-4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1.0642449182305101E-3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6.1701733818720305E-4</v>
      </c>
      <c r="CY235">
        <v>7.1841947715026904E-4</v>
      </c>
      <c r="CZ235">
        <v>0</v>
      </c>
      <c r="DA235">
        <v>0</v>
      </c>
      <c r="DB235">
        <v>0</v>
      </c>
      <c r="DC235">
        <v>0</v>
      </c>
      <c r="DD235">
        <v>1.1717987110214101E-3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 t="s">
        <v>439</v>
      </c>
      <c r="DU235">
        <f t="shared" si="70"/>
        <v>0</v>
      </c>
      <c r="DV235">
        <f t="shared" si="71"/>
        <v>2.2531221835972699E-5</v>
      </c>
      <c r="DW235">
        <f t="shared" si="72"/>
        <v>2.7314728101392251E-5</v>
      </c>
      <c r="DX235">
        <f t="shared" si="73"/>
        <v>0</v>
      </c>
      <c r="DY235">
        <f t="shared" si="74"/>
        <v>1.8690464536620053E-4</v>
      </c>
      <c r="DZ235">
        <f t="shared" si="75"/>
        <v>0</v>
      </c>
      <c r="EA235">
        <f t="shared" si="76"/>
        <v>1</v>
      </c>
      <c r="EB235">
        <f t="shared" si="77"/>
        <v>0</v>
      </c>
      <c r="EC235">
        <f t="shared" si="78"/>
        <v>0</v>
      </c>
      <c r="ED235">
        <f t="shared" si="79"/>
        <v>0</v>
      </c>
      <c r="EE235">
        <f t="shared" si="80"/>
        <v>2</v>
      </c>
      <c r="EF235">
        <f t="shared" si="81"/>
        <v>7.1406457822530917E-5</v>
      </c>
      <c r="EG235">
        <f t="shared" si="82"/>
        <v>7.5104072786575666E-6</v>
      </c>
      <c r="EH235">
        <f t="shared" si="83"/>
        <v>5.1963180175462979E-5</v>
      </c>
    </row>
    <row r="236" spans="1:138" x14ac:dyDescent="0.2">
      <c r="A236" t="s">
        <v>869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3.9022867400296499E-4</v>
      </c>
      <c r="AW236">
        <v>5.4028500033767796E-4</v>
      </c>
      <c r="AX236">
        <v>6.5555347443341401E-4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9.0462651848022702E-4</v>
      </c>
      <c r="BS236">
        <v>8.1638711592696997E-4</v>
      </c>
      <c r="BT236">
        <v>8.8921822897369395E-4</v>
      </c>
      <c r="BU236">
        <v>2.9792384321757699E-3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1.9815562838198298E-3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 t="s">
        <v>301</v>
      </c>
      <c r="DU236">
        <f t="shared" si="70"/>
        <v>0</v>
      </c>
      <c r="DV236">
        <f t="shared" si="71"/>
        <v>0</v>
      </c>
      <c r="DW236">
        <f t="shared" si="72"/>
        <v>6.6086131198919042E-5</v>
      </c>
      <c r="DX236">
        <f t="shared" si="73"/>
        <v>4.7318916121103069E-4</v>
      </c>
      <c r="DY236">
        <f t="shared" si="74"/>
        <v>0</v>
      </c>
      <c r="DZ236">
        <f t="shared" si="75"/>
        <v>0</v>
      </c>
      <c r="EA236">
        <f t="shared" si="76"/>
        <v>0</v>
      </c>
      <c r="EB236">
        <f t="shared" si="77"/>
        <v>0.75490762462493355</v>
      </c>
      <c r="EC236">
        <f t="shared" si="78"/>
        <v>0</v>
      </c>
      <c r="ED236">
        <f t="shared" si="79"/>
        <v>0</v>
      </c>
      <c r="EE236">
        <f t="shared" si="80"/>
        <v>2</v>
      </c>
      <c r="EF236">
        <f t="shared" si="81"/>
        <v>2.2028710399639681E-5</v>
      </c>
      <c r="EG236">
        <f t="shared" si="82"/>
        <v>1.5772972040367691E-4</v>
      </c>
      <c r="EH236">
        <f t="shared" si="83"/>
        <v>7.5058145312709401E-5</v>
      </c>
    </row>
    <row r="237" spans="1:138" x14ac:dyDescent="0.2">
      <c r="A237" t="s">
        <v>879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2.6219192448872499E-4</v>
      </c>
      <c r="AD237">
        <v>0</v>
      </c>
      <c r="AE237">
        <v>0</v>
      </c>
      <c r="AF237">
        <v>0</v>
      </c>
      <c r="AG237">
        <v>8.4927588056499096E-4</v>
      </c>
      <c r="AH237">
        <v>1.5817421760252999E-3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 t="s">
        <v>880</v>
      </c>
      <c r="DU237">
        <f t="shared" si="70"/>
        <v>0</v>
      </c>
      <c r="DV237">
        <f t="shared" si="71"/>
        <v>1.3466049905395079E-4</v>
      </c>
      <c r="DW237">
        <f t="shared" si="72"/>
        <v>0</v>
      </c>
      <c r="DX237">
        <f t="shared" si="73"/>
        <v>0</v>
      </c>
      <c r="DY237">
        <f t="shared" si="74"/>
        <v>0</v>
      </c>
      <c r="DZ237">
        <f t="shared" si="75"/>
        <v>0</v>
      </c>
      <c r="EA237">
        <f t="shared" si="76"/>
        <v>1</v>
      </c>
      <c r="EB237">
        <f t="shared" si="77"/>
        <v>0</v>
      </c>
      <c r="EC237">
        <f t="shared" si="78"/>
        <v>0</v>
      </c>
      <c r="ED237">
        <f t="shared" si="79"/>
        <v>0</v>
      </c>
      <c r="EE237">
        <f t="shared" si="80"/>
        <v>2</v>
      </c>
      <c r="EF237">
        <f t="shared" si="81"/>
        <v>0</v>
      </c>
      <c r="EG237">
        <f t="shared" si="82"/>
        <v>4.4886833017983596E-5</v>
      </c>
      <c r="EH237">
        <f t="shared" si="83"/>
        <v>2.2075491648188657E-5</v>
      </c>
    </row>
    <row r="238" spans="1:138" x14ac:dyDescent="0.2">
      <c r="A238" t="s">
        <v>884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1.1740763932373199E-3</v>
      </c>
      <c r="CK238">
        <v>0</v>
      </c>
      <c r="CL238">
        <v>0</v>
      </c>
      <c r="CM238">
        <v>8.9210045051072698E-4</v>
      </c>
      <c r="CN238">
        <v>1.16904372223521E-3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1.0207553589656299E-3</v>
      </c>
      <c r="DK238">
        <v>2.5773195876288599E-3</v>
      </c>
      <c r="DL238">
        <v>0</v>
      </c>
      <c r="DM238">
        <v>6.0749826429067301E-3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 t="s">
        <v>421</v>
      </c>
      <c r="DU238">
        <f t="shared" si="70"/>
        <v>0</v>
      </c>
      <c r="DV238">
        <f t="shared" si="71"/>
        <v>0</v>
      </c>
      <c r="DW238">
        <f t="shared" si="72"/>
        <v>0</v>
      </c>
      <c r="DX238">
        <f t="shared" si="73"/>
        <v>0</v>
      </c>
      <c r="DY238">
        <f t="shared" si="74"/>
        <v>1.1554359164225919E-4</v>
      </c>
      <c r="DZ238">
        <f t="shared" si="75"/>
        <v>6.9093268496437288E-4</v>
      </c>
      <c r="EA238">
        <f t="shared" si="76"/>
        <v>0</v>
      </c>
      <c r="EB238">
        <f t="shared" si="77"/>
        <v>0</v>
      </c>
      <c r="EC238">
        <f t="shared" si="78"/>
        <v>0.71346065595772779</v>
      </c>
      <c r="ED238">
        <f t="shared" si="79"/>
        <v>0</v>
      </c>
      <c r="EE238">
        <f t="shared" si="80"/>
        <v>2</v>
      </c>
      <c r="EF238">
        <f t="shared" si="81"/>
        <v>3.8514530547419729E-5</v>
      </c>
      <c r="EG238">
        <f t="shared" si="82"/>
        <v>2.3031089498812428E-4</v>
      </c>
      <c r="EH238">
        <f t="shared" si="83"/>
        <v>1.0580555865151212E-4</v>
      </c>
    </row>
    <row r="239" spans="1:138" x14ac:dyDescent="0.2">
      <c r="A239" t="s">
        <v>892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1.0196352619006E-3</v>
      </c>
      <c r="AD239">
        <v>0</v>
      </c>
      <c r="AE239">
        <v>0</v>
      </c>
      <c r="AF239">
        <v>0</v>
      </c>
      <c r="AG239">
        <v>2.1455390666905E-3</v>
      </c>
      <c r="AH239">
        <v>1.6570632320265101E-3</v>
      </c>
      <c r="AI239">
        <v>3.51713626949079E-4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 t="s">
        <v>893</v>
      </c>
      <c r="DU239">
        <f t="shared" si="70"/>
        <v>0</v>
      </c>
      <c r="DV239">
        <f t="shared" si="71"/>
        <v>2.5869755937833446E-4</v>
      </c>
      <c r="DW239">
        <f t="shared" si="72"/>
        <v>0</v>
      </c>
      <c r="DX239">
        <f t="shared" si="73"/>
        <v>0</v>
      </c>
      <c r="DY239">
        <f t="shared" si="74"/>
        <v>0</v>
      </c>
      <c r="DZ239">
        <f t="shared" si="75"/>
        <v>0</v>
      </c>
      <c r="EA239">
        <f t="shared" si="76"/>
        <v>1</v>
      </c>
      <c r="EB239">
        <f t="shared" si="77"/>
        <v>0</v>
      </c>
      <c r="EC239">
        <f t="shared" si="78"/>
        <v>0</v>
      </c>
      <c r="ED239">
        <f t="shared" si="79"/>
        <v>0</v>
      </c>
      <c r="EE239">
        <f t="shared" si="80"/>
        <v>2</v>
      </c>
      <c r="EF239">
        <f t="shared" si="81"/>
        <v>0</v>
      </c>
      <c r="EG239">
        <f t="shared" si="82"/>
        <v>8.6232519792778153E-5</v>
      </c>
      <c r="EH239">
        <f t="shared" si="83"/>
        <v>4.2409435963661385E-5</v>
      </c>
    </row>
    <row r="240" spans="1:138" x14ac:dyDescent="0.2">
      <c r="A240" t="s">
        <v>902</v>
      </c>
      <c r="B240">
        <v>0</v>
      </c>
      <c r="C240">
        <v>7.3011734028683101E-4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1.9755037534571301E-4</v>
      </c>
      <c r="N240">
        <v>8.8847078499007005E-4</v>
      </c>
      <c r="O240">
        <v>8.3547557840616901E-4</v>
      </c>
      <c r="P240">
        <v>0</v>
      </c>
      <c r="Q240">
        <v>0</v>
      </c>
      <c r="R240">
        <v>0</v>
      </c>
      <c r="S240">
        <v>7.5431034482758598E-4</v>
      </c>
      <c r="T240">
        <v>2.9889409186011702E-4</v>
      </c>
      <c r="U240">
        <v>1.1603303528769299E-3</v>
      </c>
      <c r="V240" s="1">
        <v>7.70980301453297E-5</v>
      </c>
      <c r="W240">
        <v>0</v>
      </c>
      <c r="X240">
        <v>0</v>
      </c>
      <c r="Y240">
        <v>0</v>
      </c>
      <c r="Z240">
        <v>2.77460421086992E-3</v>
      </c>
      <c r="AA240">
        <v>5.8944886531093403E-4</v>
      </c>
      <c r="AB240">
        <v>6.6549700526347599E-4</v>
      </c>
      <c r="AC240">
        <v>0</v>
      </c>
      <c r="AD240">
        <v>0</v>
      </c>
      <c r="AE240">
        <v>0</v>
      </c>
      <c r="AF240">
        <v>6.4374919531350505E-4</v>
      </c>
      <c r="AG240">
        <v>0</v>
      </c>
      <c r="AH240">
        <v>4.8958686400783302E-4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7.3424808407140496E-4</v>
      </c>
      <c r="AQ240">
        <v>5.7784381707115702E-4</v>
      </c>
      <c r="AR240">
        <v>5.1733057423693695E-4</v>
      </c>
      <c r="AS240">
        <v>1.2111425111021299E-3</v>
      </c>
      <c r="AT240">
        <v>6.2365740419929297E-4</v>
      </c>
      <c r="AU240">
        <v>0</v>
      </c>
      <c r="AV240">
        <v>3.3559665964254999E-3</v>
      </c>
      <c r="AW240">
        <v>0</v>
      </c>
      <c r="AX240">
        <v>0</v>
      </c>
      <c r="AY240">
        <v>2.03925567167983E-3</v>
      </c>
      <c r="AZ240">
        <v>0</v>
      </c>
      <c r="BA240">
        <v>0</v>
      </c>
      <c r="BB240">
        <v>3.7681814756198602E-4</v>
      </c>
      <c r="BC240">
        <v>0</v>
      </c>
      <c r="BD240">
        <v>0</v>
      </c>
      <c r="BE240">
        <v>0</v>
      </c>
      <c r="BF240">
        <v>1.4870994125957299E-3</v>
      </c>
      <c r="BG240">
        <v>0</v>
      </c>
      <c r="BH240">
        <v>1.7578125E-3</v>
      </c>
      <c r="BI240">
        <v>0</v>
      </c>
      <c r="BJ240">
        <v>6.1895551257253295E-4</v>
      </c>
      <c r="BK240">
        <v>0</v>
      </c>
      <c r="BL240">
        <v>0</v>
      </c>
      <c r="BM240">
        <v>1.1074810343872799E-3</v>
      </c>
      <c r="BN240">
        <v>1.0550942703793701E-3</v>
      </c>
      <c r="BO240">
        <v>3.01289237668161E-3</v>
      </c>
      <c r="BP240">
        <v>7.3925900156548898E-4</v>
      </c>
      <c r="BQ240">
        <v>2.1831337325349301E-3</v>
      </c>
      <c r="BR240">
        <v>2.58464719565779E-4</v>
      </c>
      <c r="BS240">
        <v>8.1638711592696997E-4</v>
      </c>
      <c r="BT240">
        <v>0</v>
      </c>
      <c r="BU240">
        <v>4.6550600502746398E-4</v>
      </c>
      <c r="BV240">
        <v>1.68101129639591E-3</v>
      </c>
      <c r="BW240">
        <v>3.1257513825438798E-3</v>
      </c>
      <c r="BX240">
        <v>1.30819545979222E-3</v>
      </c>
      <c r="BY240">
        <v>1.7210469702402199E-3</v>
      </c>
      <c r="BZ240">
        <v>1.5655577299412899E-3</v>
      </c>
      <c r="CA240">
        <v>0</v>
      </c>
      <c r="CB240">
        <v>3.8106851611919798E-4</v>
      </c>
      <c r="CC240">
        <v>2.8230184581976101E-3</v>
      </c>
      <c r="CD240">
        <v>0</v>
      </c>
      <c r="CE240">
        <v>0</v>
      </c>
      <c r="CF240">
        <v>0</v>
      </c>
      <c r="CG240">
        <v>0</v>
      </c>
      <c r="CH240">
        <v>6.3328357533812805E-4</v>
      </c>
      <c r="CI240">
        <v>7.5128509292210304E-4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3.3066960595205201E-4</v>
      </c>
      <c r="CQ240">
        <v>0</v>
      </c>
      <c r="CR240">
        <v>8.3567575780597099E-4</v>
      </c>
      <c r="CS240">
        <v>5.0559768869628001E-4</v>
      </c>
      <c r="CT240">
        <v>0</v>
      </c>
      <c r="CU240">
        <v>0</v>
      </c>
      <c r="CV240">
        <v>0</v>
      </c>
      <c r="CW240">
        <v>1.20738228022767E-3</v>
      </c>
      <c r="CX240">
        <v>3.1467884247547298E-3</v>
      </c>
      <c r="CY240">
        <v>2.43464378367591E-3</v>
      </c>
      <c r="CZ240">
        <v>0</v>
      </c>
      <c r="DA240">
        <v>6.6401062416998602E-4</v>
      </c>
      <c r="DB240">
        <v>7.6322930800542697E-4</v>
      </c>
      <c r="DC240">
        <v>9.9116958010452309E-4</v>
      </c>
      <c r="DD240">
        <v>0</v>
      </c>
      <c r="DE240">
        <v>0</v>
      </c>
      <c r="DF240">
        <v>0</v>
      </c>
      <c r="DG240">
        <v>0</v>
      </c>
      <c r="DH240">
        <v>4.9336203803372798E-4</v>
      </c>
      <c r="DI240">
        <v>2.0732200647249101E-3</v>
      </c>
      <c r="DJ240">
        <v>1.26379234919554E-3</v>
      </c>
      <c r="DK240">
        <v>5.2598358931201297E-4</v>
      </c>
      <c r="DL240">
        <v>0</v>
      </c>
      <c r="DM240">
        <v>0</v>
      </c>
      <c r="DN240">
        <v>0</v>
      </c>
      <c r="DO240">
        <v>1.16009280742459E-3</v>
      </c>
      <c r="DP240">
        <v>1.8697704856728799E-3</v>
      </c>
      <c r="DQ240">
        <v>5.18427750023564E-4</v>
      </c>
      <c r="DR240">
        <v>5.43364681295715E-4</v>
      </c>
      <c r="DS240">
        <v>0</v>
      </c>
      <c r="DT240" t="s">
        <v>314</v>
      </c>
      <c r="DU240">
        <f t="shared" si="70"/>
        <v>2.4325744342967084E-4</v>
      </c>
      <c r="DV240">
        <f t="shared" si="71"/>
        <v>2.6199920854554993E-4</v>
      </c>
      <c r="DW240">
        <f t="shared" si="72"/>
        <v>6.0031713607932419E-4</v>
      </c>
      <c r="DX240">
        <f t="shared" si="73"/>
        <v>1.3210241896819963E-3</v>
      </c>
      <c r="DY240">
        <f t="shared" si="74"/>
        <v>4.3799056148759928E-4</v>
      </c>
      <c r="DZ240">
        <f t="shared" si="75"/>
        <v>6.034295546916387E-4</v>
      </c>
      <c r="EA240">
        <f t="shared" si="76"/>
        <v>3.7093554419543283E-2</v>
      </c>
      <c r="EB240">
        <f t="shared" si="77"/>
        <v>0.37510620520125232</v>
      </c>
      <c r="EC240">
        <f t="shared" si="78"/>
        <v>0.15885903357715231</v>
      </c>
      <c r="ED240">
        <f t="shared" si="79"/>
        <v>0</v>
      </c>
      <c r="EE240">
        <f t="shared" si="80"/>
        <v>2</v>
      </c>
      <c r="EF240">
        <f t="shared" si="81"/>
        <v>4.2718838033219808E-4</v>
      </c>
      <c r="EG240">
        <f t="shared" si="82"/>
        <v>7.2881765097306157E-4</v>
      </c>
      <c r="EH240">
        <f t="shared" si="83"/>
        <v>5.4394164612832667E-4</v>
      </c>
    </row>
    <row r="241" spans="1:138" x14ac:dyDescent="0.2">
      <c r="A241" t="s">
        <v>903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1.5816528272044199E-4</v>
      </c>
      <c r="CJ241">
        <v>0</v>
      </c>
      <c r="CK241">
        <v>0</v>
      </c>
      <c r="CL241">
        <v>0</v>
      </c>
      <c r="CM241">
        <v>1.3381506757660899E-4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1.5554367374714399E-3</v>
      </c>
      <c r="DK241">
        <v>3.05070481800967E-3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 t="s">
        <v>904</v>
      </c>
      <c r="DU241">
        <f t="shared" si="70"/>
        <v>0</v>
      </c>
      <c r="DV241">
        <f t="shared" si="71"/>
        <v>0</v>
      </c>
      <c r="DW241">
        <f t="shared" si="72"/>
        <v>0</v>
      </c>
      <c r="DX241">
        <f t="shared" si="73"/>
        <v>0</v>
      </c>
      <c r="DY241">
        <f t="shared" si="74"/>
        <v>1.0427869653466106E-5</v>
      </c>
      <c r="DZ241">
        <f t="shared" si="75"/>
        <v>3.2901011110579359E-4</v>
      </c>
      <c r="EA241">
        <f t="shared" si="76"/>
        <v>0</v>
      </c>
      <c r="EB241">
        <f t="shared" si="77"/>
        <v>0</v>
      </c>
      <c r="EC241">
        <f t="shared" si="78"/>
        <v>0.93855802682928458</v>
      </c>
      <c r="ED241">
        <f t="shared" si="79"/>
        <v>0</v>
      </c>
      <c r="EE241">
        <f t="shared" si="80"/>
        <v>2</v>
      </c>
      <c r="EF241">
        <f t="shared" si="81"/>
        <v>3.4759565511553686E-6</v>
      </c>
      <c r="EG241">
        <f t="shared" si="82"/>
        <v>1.0967003703526453E-4</v>
      </c>
      <c r="EH241">
        <f t="shared" si="83"/>
        <v>4.01485402112964E-5</v>
      </c>
    </row>
    <row r="242" spans="1:138" x14ac:dyDescent="0.2">
      <c r="A242" t="s">
        <v>911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6.4616179891444797E-4</v>
      </c>
      <c r="BS242">
        <v>6.6795309484933899E-4</v>
      </c>
      <c r="BT242">
        <v>3.70507595405705E-4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3.3547665641599098E-4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 t="s">
        <v>132</v>
      </c>
      <c r="DU242">
        <f t="shared" si="70"/>
        <v>0</v>
      </c>
      <c r="DV242">
        <f t="shared" si="71"/>
        <v>0</v>
      </c>
      <c r="DW242">
        <f t="shared" si="72"/>
        <v>0</v>
      </c>
      <c r="DX242">
        <f t="shared" si="73"/>
        <v>1.2625619659909268E-4</v>
      </c>
      <c r="DY242">
        <f t="shared" si="74"/>
        <v>0</v>
      </c>
      <c r="DZ242">
        <f t="shared" si="75"/>
        <v>0</v>
      </c>
      <c r="EA242">
        <f t="shared" si="76"/>
        <v>0</v>
      </c>
      <c r="EB242">
        <f t="shared" si="77"/>
        <v>1</v>
      </c>
      <c r="EC242">
        <f t="shared" si="78"/>
        <v>0</v>
      </c>
      <c r="ED242">
        <f t="shared" si="79"/>
        <v>0</v>
      </c>
      <c r="EE242">
        <f t="shared" si="80"/>
        <v>2</v>
      </c>
      <c r="EF242">
        <f t="shared" si="81"/>
        <v>0</v>
      </c>
      <c r="EG242">
        <f t="shared" si="82"/>
        <v>4.2085398866364228E-5</v>
      </c>
      <c r="EH242">
        <f t="shared" si="83"/>
        <v>1.6558189717913796E-5</v>
      </c>
    </row>
    <row r="243" spans="1:138" x14ac:dyDescent="0.2">
      <c r="A243" t="s">
        <v>918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6.8835757881694198E-4</v>
      </c>
      <c r="AQ243">
        <v>0</v>
      </c>
      <c r="AR243">
        <v>0</v>
      </c>
      <c r="AS243">
        <v>8.0742834073475899E-4</v>
      </c>
      <c r="AT243">
        <v>1.4552006097983501E-3</v>
      </c>
      <c r="AU243">
        <v>7.2463768115942004E-3</v>
      </c>
      <c r="AV243">
        <v>5.4632014360415199E-4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4.9900199600798403E-3</v>
      </c>
      <c r="BR243">
        <v>6.4616179891444797E-4</v>
      </c>
      <c r="BS243">
        <v>0</v>
      </c>
      <c r="BT243">
        <v>0</v>
      </c>
      <c r="BU243">
        <v>0</v>
      </c>
      <c r="BV243">
        <v>2.1920387305002599E-2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 t="s">
        <v>138</v>
      </c>
      <c r="DU243">
        <f t="shared" si="70"/>
        <v>0</v>
      </c>
      <c r="DV243">
        <f t="shared" si="71"/>
        <v>0</v>
      </c>
      <c r="DW243">
        <f t="shared" si="72"/>
        <v>4.4765347852285015E-4</v>
      </c>
      <c r="DX243">
        <f t="shared" si="73"/>
        <v>1.7222855664998054E-3</v>
      </c>
      <c r="DY243">
        <f t="shared" si="74"/>
        <v>0</v>
      </c>
      <c r="DZ243">
        <f t="shared" si="75"/>
        <v>0</v>
      </c>
      <c r="EA243">
        <f t="shared" si="76"/>
        <v>0</v>
      </c>
      <c r="EB243">
        <f t="shared" si="77"/>
        <v>0.58740455908227929</v>
      </c>
      <c r="EC243">
        <f t="shared" si="78"/>
        <v>0</v>
      </c>
      <c r="ED243">
        <f t="shared" si="79"/>
        <v>0</v>
      </c>
      <c r="EE243">
        <f t="shared" si="80"/>
        <v>2</v>
      </c>
      <c r="EF243">
        <f t="shared" si="81"/>
        <v>1.4921782617428338E-4</v>
      </c>
      <c r="EG243">
        <f t="shared" si="82"/>
        <v>5.7409518883326852E-4</v>
      </c>
      <c r="EH243">
        <f t="shared" si="83"/>
        <v>3.139364962995516E-4</v>
      </c>
    </row>
    <row r="244" spans="1:138" x14ac:dyDescent="0.2">
      <c r="A244" t="s">
        <v>930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4.303851947493E-4</v>
      </c>
      <c r="J244">
        <v>3.4991543710270002E-4</v>
      </c>
      <c r="K244">
        <v>1.6549897942296E-4</v>
      </c>
      <c r="L244">
        <v>0</v>
      </c>
      <c r="M244">
        <v>3.45713156854998E-4</v>
      </c>
      <c r="N244">
        <v>3.1357792411414198E-4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8.0952931652596204E-4</v>
      </c>
      <c r="W244">
        <v>2.6563952716164102E-4</v>
      </c>
      <c r="X244">
        <v>0</v>
      </c>
      <c r="Y244">
        <v>6.57078192304884E-4</v>
      </c>
      <c r="Z244">
        <v>0</v>
      </c>
      <c r="AA244">
        <v>1.96482955103644E-3</v>
      </c>
      <c r="AB244">
        <v>0</v>
      </c>
      <c r="AC244">
        <v>5.4768979782089302E-3</v>
      </c>
      <c r="AD244">
        <v>0</v>
      </c>
      <c r="AE244">
        <v>0</v>
      </c>
      <c r="AF244">
        <v>0</v>
      </c>
      <c r="AG244">
        <v>1.34096191668156E-3</v>
      </c>
      <c r="AH244">
        <v>3.3894475200542298E-4</v>
      </c>
      <c r="AI244">
        <v>9.1836335925593003E-3</v>
      </c>
      <c r="AJ244">
        <v>0</v>
      </c>
      <c r="AK244">
        <v>2.9021959949695201E-4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 t="s">
        <v>165</v>
      </c>
      <c r="DU244">
        <f t="shared" si="70"/>
        <v>8.0254534612204991E-5</v>
      </c>
      <c r="DV244">
        <f t="shared" si="71"/>
        <v>1.0163867212990548E-3</v>
      </c>
      <c r="DW244">
        <f t="shared" si="72"/>
        <v>0</v>
      </c>
      <c r="DX244">
        <f t="shared" si="73"/>
        <v>0</v>
      </c>
      <c r="DY244">
        <f t="shared" si="74"/>
        <v>0</v>
      </c>
      <c r="DZ244">
        <f t="shared" si="75"/>
        <v>0</v>
      </c>
      <c r="EA244">
        <f t="shared" si="76"/>
        <v>0.85363575521236967</v>
      </c>
      <c r="EB244">
        <f t="shared" si="77"/>
        <v>0</v>
      </c>
      <c r="EC244">
        <f t="shared" si="78"/>
        <v>0</v>
      </c>
      <c r="ED244">
        <f t="shared" si="79"/>
        <v>0</v>
      </c>
      <c r="EE244">
        <f t="shared" si="80"/>
        <v>2</v>
      </c>
      <c r="EF244">
        <f t="shared" si="81"/>
        <v>2.6751511537401662E-5</v>
      </c>
      <c r="EG244">
        <f t="shared" si="82"/>
        <v>3.3879557376635157E-4</v>
      </c>
      <c r="EH244">
        <f t="shared" si="83"/>
        <v>1.797772550674196E-4</v>
      </c>
    </row>
    <row r="245" spans="1:138" x14ac:dyDescent="0.2">
      <c r="A245" t="s">
        <v>931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5.0479555779909104E-4</v>
      </c>
      <c r="AQ245">
        <v>0</v>
      </c>
      <c r="AR245">
        <v>0</v>
      </c>
      <c r="AS245">
        <v>3.2297133629390301E-4</v>
      </c>
      <c r="AT245">
        <v>1.0394290069988201E-3</v>
      </c>
      <c r="AU245">
        <v>7.7639751552795004E-4</v>
      </c>
      <c r="AV245">
        <v>0</v>
      </c>
      <c r="AW245">
        <v>0</v>
      </c>
      <c r="AX245">
        <v>0</v>
      </c>
      <c r="AY245">
        <v>0</v>
      </c>
      <c r="AZ245">
        <v>3.6748943467875298E-4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5.5048396715445596E-4</v>
      </c>
      <c r="BO245">
        <v>6.3060538116591904E-4</v>
      </c>
      <c r="BP245">
        <v>8.6971647242998704E-4</v>
      </c>
      <c r="BQ245">
        <v>4.9900199600798399E-4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3.8476337052712498E-4</v>
      </c>
      <c r="BY245">
        <v>0</v>
      </c>
      <c r="BZ245">
        <v>0</v>
      </c>
      <c r="CA245">
        <v>0</v>
      </c>
      <c r="CB245">
        <v>5.3349592256687699E-4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 t="s">
        <v>138</v>
      </c>
      <c r="DU245">
        <f t="shared" si="70"/>
        <v>0</v>
      </c>
      <c r="DV245">
        <f t="shared" si="71"/>
        <v>0</v>
      </c>
      <c r="DW245">
        <f t="shared" si="72"/>
        <v>1.2546178547077157E-4</v>
      </c>
      <c r="DX245">
        <f t="shared" si="73"/>
        <v>2.1675419436577173E-4</v>
      </c>
      <c r="DY245">
        <f t="shared" si="74"/>
        <v>0</v>
      </c>
      <c r="DZ245">
        <f t="shared" si="75"/>
        <v>0</v>
      </c>
      <c r="EA245">
        <f t="shared" si="76"/>
        <v>0</v>
      </c>
      <c r="EB245">
        <f t="shared" si="77"/>
        <v>0.26676839853768741</v>
      </c>
      <c r="EC245">
        <f t="shared" si="78"/>
        <v>0</v>
      </c>
      <c r="ED245">
        <f t="shared" si="79"/>
        <v>0</v>
      </c>
      <c r="EE245">
        <f t="shared" si="80"/>
        <v>2</v>
      </c>
      <c r="EF245">
        <f t="shared" si="81"/>
        <v>4.1820595156923855E-5</v>
      </c>
      <c r="EG245">
        <f t="shared" si="82"/>
        <v>7.2251398121923907E-5</v>
      </c>
      <c r="EH245">
        <f t="shared" si="83"/>
        <v>5.3107786566810381E-5</v>
      </c>
    </row>
    <row r="246" spans="1:138" x14ac:dyDescent="0.2">
      <c r="A246" t="s">
        <v>937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 s="1">
        <v>4.5890505254462803E-5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6.3060538116591904E-4</v>
      </c>
      <c r="BP246">
        <v>0</v>
      </c>
      <c r="BQ246">
        <v>0</v>
      </c>
      <c r="BR246">
        <v>3.2308089945722398E-4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1.22749590834697E-3</v>
      </c>
      <c r="CO246">
        <v>0</v>
      </c>
      <c r="CP246">
        <v>9.3689721686414905E-4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1.3570145679504999E-3</v>
      </c>
      <c r="CZ246">
        <v>0</v>
      </c>
      <c r="DA246">
        <v>4.9800796812749003E-4</v>
      </c>
      <c r="DB246">
        <v>0</v>
      </c>
      <c r="DC246">
        <v>0</v>
      </c>
      <c r="DD246">
        <v>3.5153961330642502E-3</v>
      </c>
      <c r="DE246">
        <v>0</v>
      </c>
      <c r="DF246">
        <v>0</v>
      </c>
      <c r="DG246">
        <v>0</v>
      </c>
      <c r="DH246">
        <v>4.2608539648367402E-3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1.3196342727872499E-3</v>
      </c>
      <c r="DR246">
        <v>0</v>
      </c>
      <c r="DS246">
        <v>0</v>
      </c>
      <c r="DT246" t="s">
        <v>138</v>
      </c>
      <c r="DU246">
        <f t="shared" si="70"/>
        <v>0</v>
      </c>
      <c r="DV246">
        <f t="shared" si="71"/>
        <v>0</v>
      </c>
      <c r="DW246">
        <f t="shared" si="72"/>
        <v>1.9121043856026169E-6</v>
      </c>
      <c r="DX246">
        <f t="shared" si="73"/>
        <v>5.9605392538946439E-5</v>
      </c>
      <c r="DY246">
        <f t="shared" si="74"/>
        <v>2.6910042122690566E-4</v>
      </c>
      <c r="DZ246">
        <f t="shared" si="75"/>
        <v>3.9860630268742783E-4</v>
      </c>
      <c r="EA246">
        <f t="shared" si="76"/>
        <v>0</v>
      </c>
      <c r="EB246">
        <f t="shared" si="77"/>
        <v>0.93783542955436561</v>
      </c>
      <c r="EC246">
        <f t="shared" si="78"/>
        <v>0.19395623381072571</v>
      </c>
      <c r="ED246">
        <f t="shared" si="79"/>
        <v>0</v>
      </c>
      <c r="EE246">
        <f t="shared" si="80"/>
        <v>2</v>
      </c>
      <c r="EF246">
        <f t="shared" si="81"/>
        <v>9.0337508537502757E-5</v>
      </c>
      <c r="EG246">
        <f t="shared" si="82"/>
        <v>1.5273723174212477E-4</v>
      </c>
      <c r="EH246">
        <f t="shared" si="83"/>
        <v>1.1569571162176192E-4</v>
      </c>
    </row>
    <row r="247" spans="1:138" x14ac:dyDescent="0.2">
      <c r="A247" t="s">
        <v>946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2.4248302618816599E-4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1.01353365527931E-3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5.7016606086522702E-4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 t="s">
        <v>947</v>
      </c>
      <c r="DU247">
        <f t="shared" si="70"/>
        <v>1.2124151309408299E-5</v>
      </c>
      <c r="DV247">
        <f t="shared" si="71"/>
        <v>5.0676682763965503E-5</v>
      </c>
      <c r="DW247">
        <f t="shared" si="72"/>
        <v>0</v>
      </c>
      <c r="DX247">
        <f t="shared" si="73"/>
        <v>0</v>
      </c>
      <c r="DY247">
        <f t="shared" si="74"/>
        <v>2.0363073602329538E-5</v>
      </c>
      <c r="DZ247">
        <f t="shared" si="75"/>
        <v>0</v>
      </c>
      <c r="EA247">
        <f t="shared" si="76"/>
        <v>0.61388565969544429</v>
      </c>
      <c r="EB247">
        <f t="shared" si="77"/>
        <v>0</v>
      </c>
      <c r="EC247">
        <f t="shared" si="78"/>
        <v>0</v>
      </c>
      <c r="ED247">
        <f t="shared" si="79"/>
        <v>0</v>
      </c>
      <c r="EE247">
        <f t="shared" si="80"/>
        <v>2</v>
      </c>
      <c r="EF247">
        <f t="shared" si="81"/>
        <v>1.0829074970579279E-5</v>
      </c>
      <c r="EG247">
        <f t="shared" si="82"/>
        <v>1.6892227587988501E-5</v>
      </c>
      <c r="EH247">
        <f t="shared" si="83"/>
        <v>1.4968711002727075E-5</v>
      </c>
    </row>
    <row r="248" spans="1:138" x14ac:dyDescent="0.2">
      <c r="A248" t="s">
        <v>975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6.0557125555106897E-4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2.38478507124545E-4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6.9134560995537603E-4</v>
      </c>
      <c r="AK248">
        <v>0</v>
      </c>
      <c r="AL248">
        <v>1.0723221732396001E-3</v>
      </c>
      <c r="AM248">
        <v>5.9197072435690403E-4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 t="s">
        <v>663</v>
      </c>
      <c r="DU248">
        <f t="shared" si="70"/>
        <v>3.0278562777553448E-5</v>
      </c>
      <c r="DV248">
        <f t="shared" si="71"/>
        <v>1.2970585073382126E-4</v>
      </c>
      <c r="DW248">
        <f t="shared" si="72"/>
        <v>0</v>
      </c>
      <c r="DX248">
        <f t="shared" si="73"/>
        <v>0</v>
      </c>
      <c r="DY248">
        <f t="shared" si="74"/>
        <v>0</v>
      </c>
      <c r="DZ248">
        <f t="shared" si="75"/>
        <v>0</v>
      </c>
      <c r="EA248">
        <f t="shared" si="76"/>
        <v>0.62148109165146048</v>
      </c>
      <c r="EB248">
        <f t="shared" si="77"/>
        <v>0</v>
      </c>
      <c r="EC248">
        <f t="shared" si="78"/>
        <v>0</v>
      </c>
      <c r="ED248">
        <f t="shared" si="79"/>
        <v>0</v>
      </c>
      <c r="EE248">
        <f t="shared" si="80"/>
        <v>2</v>
      </c>
      <c r="EF248">
        <f t="shared" si="81"/>
        <v>1.0092854259184483E-5</v>
      </c>
      <c r="EG248">
        <f t="shared" si="82"/>
        <v>4.3235283577940422E-5</v>
      </c>
      <c r="EH248">
        <f t="shared" si="83"/>
        <v>2.6226953034651589E-5</v>
      </c>
    </row>
    <row r="249" spans="1:138" x14ac:dyDescent="0.2">
      <c r="A249" t="s">
        <v>991</v>
      </c>
      <c r="B249">
        <v>0</v>
      </c>
      <c r="C249">
        <v>3.1290743155149898E-4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2.0392705238012E-4</v>
      </c>
      <c r="AD249">
        <v>3.21181949574433E-4</v>
      </c>
      <c r="AE249">
        <v>0</v>
      </c>
      <c r="AF249">
        <v>0</v>
      </c>
      <c r="AG249">
        <v>1.07276953334525E-3</v>
      </c>
      <c r="AH249">
        <v>0</v>
      </c>
      <c r="AI249">
        <v>7.8158583766462105E-4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 t="s">
        <v>439</v>
      </c>
      <c r="DU249">
        <f t="shared" si="70"/>
        <v>1.564537157757495E-5</v>
      </c>
      <c r="DV249">
        <f t="shared" si="71"/>
        <v>1.1897321864822121E-4</v>
      </c>
      <c r="DW249">
        <f t="shared" si="72"/>
        <v>0</v>
      </c>
      <c r="DX249">
        <f t="shared" si="73"/>
        <v>0</v>
      </c>
      <c r="DY249">
        <f t="shared" si="74"/>
        <v>0</v>
      </c>
      <c r="DZ249">
        <f t="shared" si="75"/>
        <v>0</v>
      </c>
      <c r="EA249">
        <f t="shared" si="76"/>
        <v>0.76756001453687894</v>
      </c>
      <c r="EB249">
        <f t="shared" si="77"/>
        <v>0</v>
      </c>
      <c r="EC249">
        <f t="shared" si="78"/>
        <v>0</v>
      </c>
      <c r="ED249">
        <f t="shared" si="79"/>
        <v>0</v>
      </c>
      <c r="EE249">
        <f t="shared" si="80"/>
        <v>2</v>
      </c>
      <c r="EF249">
        <f t="shared" si="81"/>
        <v>5.2151238591916502E-6</v>
      </c>
      <c r="EG249">
        <f t="shared" si="82"/>
        <v>3.9657739549407069E-5</v>
      </c>
      <c r="EH249">
        <f t="shared" si="83"/>
        <v>2.2068621348491176E-5</v>
      </c>
    </row>
    <row r="250" spans="1:138" x14ac:dyDescent="0.2">
      <c r="A250" t="s">
        <v>992</v>
      </c>
      <c r="B250">
        <v>0</v>
      </c>
      <c r="C250">
        <v>0</v>
      </c>
      <c r="D250">
        <v>0</v>
      </c>
      <c r="E250">
        <v>0</v>
      </c>
      <c r="F250">
        <v>1.6456390565002701E-4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1.31902919451283E-4</v>
      </c>
      <c r="R250">
        <v>1.51392813887767E-4</v>
      </c>
      <c r="S250">
        <v>0</v>
      </c>
      <c r="T250">
        <v>0</v>
      </c>
      <c r="U250">
        <v>0</v>
      </c>
      <c r="V250">
        <v>1.5805096179792599E-3</v>
      </c>
      <c r="W250">
        <v>1.3281976358082E-4</v>
      </c>
      <c r="X250">
        <v>5.9619626781136305E-4</v>
      </c>
      <c r="Y250">
        <v>1.0951303205081399E-3</v>
      </c>
      <c r="Z250">
        <v>7.1813285457809697E-3</v>
      </c>
      <c r="AA250">
        <v>9.3329403674231198E-4</v>
      </c>
      <c r="AB250">
        <v>0</v>
      </c>
      <c r="AC250">
        <v>2.0392705238012E-4</v>
      </c>
      <c r="AD250">
        <v>6.4236389914886698E-4</v>
      </c>
      <c r="AE250">
        <v>6.6275809329594698E-4</v>
      </c>
      <c r="AF250">
        <v>1.8668726664091599E-3</v>
      </c>
      <c r="AG250">
        <v>9.3867334167709602E-4</v>
      </c>
      <c r="AH250">
        <v>5.6490792000903805E-4</v>
      </c>
      <c r="AI250">
        <v>0</v>
      </c>
      <c r="AJ250">
        <v>0</v>
      </c>
      <c r="AK250">
        <v>1.45109799748476E-4</v>
      </c>
      <c r="AL250">
        <v>0</v>
      </c>
      <c r="AM250">
        <v>3.65945538693359E-3</v>
      </c>
      <c r="AN250">
        <v>7.7524560582770798E-3</v>
      </c>
      <c r="AO250">
        <v>2.5303643724696302E-4</v>
      </c>
      <c r="AP250">
        <v>1.2390436418704899E-3</v>
      </c>
      <c r="AQ250">
        <v>0</v>
      </c>
      <c r="AR250">
        <v>6.8977409898258297E-4</v>
      </c>
      <c r="AS250">
        <v>6.45942672587807E-4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2.3272050267628499E-3</v>
      </c>
      <c r="BB250">
        <v>0</v>
      </c>
      <c r="BC250">
        <v>6.5612014288838596E-4</v>
      </c>
      <c r="BD250">
        <v>3.2172731822406502E-3</v>
      </c>
      <c r="BE250">
        <v>9.9694270902565395E-4</v>
      </c>
      <c r="BF250">
        <v>0</v>
      </c>
      <c r="BG250">
        <v>0</v>
      </c>
      <c r="BH250">
        <v>0</v>
      </c>
      <c r="BI250">
        <v>4.8752742341756698E-4</v>
      </c>
      <c r="BJ250">
        <v>3.0947775628626599E-4</v>
      </c>
      <c r="BK250">
        <v>0</v>
      </c>
      <c r="BL250">
        <v>0</v>
      </c>
      <c r="BM250">
        <v>2.7687025859682101E-4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1.2124886329190599E-4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 t="s">
        <v>435</v>
      </c>
      <c r="DU250">
        <f t="shared" si="70"/>
        <v>2.2392981949453849E-5</v>
      </c>
      <c r="DV250">
        <f t="shared" si="71"/>
        <v>1.4104419603764601E-3</v>
      </c>
      <c r="DW250">
        <f t="shared" si="72"/>
        <v>4.5192403802746142E-4</v>
      </c>
      <c r="DX250">
        <f t="shared" si="73"/>
        <v>0</v>
      </c>
      <c r="DY250">
        <f t="shared" si="74"/>
        <v>4.3303165461394999E-6</v>
      </c>
      <c r="DZ250">
        <f t="shared" si="75"/>
        <v>0</v>
      </c>
      <c r="EA250">
        <f t="shared" si="76"/>
        <v>0.96874311019648451</v>
      </c>
      <c r="EB250">
        <f t="shared" si="77"/>
        <v>0</v>
      </c>
      <c r="EC250">
        <f t="shared" si="78"/>
        <v>0</v>
      </c>
      <c r="ED250">
        <f t="shared" si="79"/>
        <v>0</v>
      </c>
      <c r="EE250">
        <f t="shared" si="80"/>
        <v>2</v>
      </c>
      <c r="EF250">
        <f t="shared" si="81"/>
        <v>1.5954911217435158E-4</v>
      </c>
      <c r="EG250">
        <f t="shared" si="82"/>
        <v>4.7014732012548669E-4</v>
      </c>
      <c r="EH250">
        <f t="shared" si="83"/>
        <v>3.247879067415513E-4</v>
      </c>
    </row>
    <row r="251" spans="1:138" x14ac:dyDescent="0.2">
      <c r="A251" t="s">
        <v>994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3.1395766056691699E-4</v>
      </c>
      <c r="DI251">
        <v>0</v>
      </c>
      <c r="DJ251">
        <v>0</v>
      </c>
      <c r="DK251">
        <v>1.05196717862402E-4</v>
      </c>
      <c r="DL251">
        <v>0</v>
      </c>
      <c r="DM251">
        <v>0</v>
      </c>
      <c r="DN251">
        <v>0</v>
      </c>
      <c r="DO251">
        <v>1.7060188344479299E-3</v>
      </c>
      <c r="DP251">
        <v>0</v>
      </c>
      <c r="DQ251">
        <v>0</v>
      </c>
      <c r="DR251">
        <v>0</v>
      </c>
      <c r="DS251">
        <v>0</v>
      </c>
      <c r="DT251" t="s">
        <v>995</v>
      </c>
      <c r="DU251">
        <f t="shared" ref="DU251:DU314" si="84">AVERAGE(B251:U251)</f>
        <v>0</v>
      </c>
      <c r="DV251">
        <f t="shared" ref="DV251:DV314" si="85">AVERAGE(V251:AO251)</f>
        <v>0</v>
      </c>
      <c r="DW251">
        <f t="shared" ref="DW251:DW314" si="86">AVERAGE(AP251:BM251)</f>
        <v>0</v>
      </c>
      <c r="DX251">
        <f t="shared" ref="DX251:DX314" si="87">AVERAGE(BN251:CC251)</f>
        <v>0</v>
      </c>
      <c r="DY251">
        <f t="shared" ref="DY251:DY314" si="88">AVERAGE(CD251:DE251)</f>
        <v>0</v>
      </c>
      <c r="DZ251">
        <f t="shared" ref="DZ251:DZ314" si="89">AVERAGE(DF251:DS251)</f>
        <v>1.5179808663408922E-4</v>
      </c>
      <c r="EA251">
        <f t="shared" ref="EA251:EA314" si="90">IF(DV251=0,0,(DV251-DU251)/(DV251+DU251))</f>
        <v>0</v>
      </c>
      <c r="EB251">
        <f t="shared" ref="EB251:EB314" si="91">IF(DX251=0,0,(DX251-DW251)/(DX251+DW251))</f>
        <v>0</v>
      </c>
      <c r="EC251">
        <f t="shared" ref="EC251:EC314" si="92">IF(DZ251=0,0,(DZ251-DY251)/(DZ251+DY251))</f>
        <v>1</v>
      </c>
      <c r="ED251">
        <f t="shared" ref="ED251:ED314" si="93">IF(MIN(EA251:EC251)&lt;0,1,0)</f>
        <v>0</v>
      </c>
      <c r="EE251">
        <f t="shared" ref="EE251:EE314" si="94">COUNTIF(EA251:EC251,"&lt;0.25")</f>
        <v>2</v>
      </c>
      <c r="EF251">
        <f t="shared" ref="EF251:EF314" si="95">AVERAGE(DY251,DW251,DU251)</f>
        <v>0</v>
      </c>
      <c r="EG251">
        <f t="shared" ref="EG251:EG314" si="96">AVERAGE(DZ251,DX251,DV251)</f>
        <v>5.0599362211363077E-5</v>
      </c>
      <c r="EH251">
        <f t="shared" ref="EH251:EH314" si="97">AVERAGE(B251:DS251)</f>
        <v>1.7419452564567616E-5</v>
      </c>
    </row>
    <row r="252" spans="1:138" x14ac:dyDescent="0.2">
      <c r="A252" t="s">
        <v>996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8.8817117480823504E-4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1.1024683040362501E-3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2.9741988251914602E-4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7.7073991031390097E-4</v>
      </c>
      <c r="BP252">
        <v>3.4788658897199498E-4</v>
      </c>
      <c r="BQ252">
        <v>2.4950099800399199E-4</v>
      </c>
      <c r="BR252">
        <v>0</v>
      </c>
      <c r="BS252">
        <v>0</v>
      </c>
      <c r="BT252">
        <v>1.3338273434605401E-3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2.7956388034665899E-4</v>
      </c>
      <c r="CA252">
        <v>0</v>
      </c>
      <c r="CB252">
        <v>6.0970962579071704E-4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 t="s">
        <v>301</v>
      </c>
      <c r="DU252">
        <f t="shared" si="84"/>
        <v>0</v>
      </c>
      <c r="DV252">
        <f t="shared" si="85"/>
        <v>0</v>
      </c>
      <c r="DW252">
        <f t="shared" si="86"/>
        <v>9.5335806723484626E-5</v>
      </c>
      <c r="DX252">
        <f t="shared" si="87"/>
        <v>2.2445177168048774E-4</v>
      </c>
      <c r="DY252">
        <f t="shared" si="88"/>
        <v>0</v>
      </c>
      <c r="DZ252">
        <f t="shared" si="89"/>
        <v>0</v>
      </c>
      <c r="EA252">
        <f t="shared" si="90"/>
        <v>0</v>
      </c>
      <c r="EB252">
        <f t="shared" si="91"/>
        <v>0.40375541039276097</v>
      </c>
      <c r="EC252">
        <f t="shared" si="92"/>
        <v>0</v>
      </c>
      <c r="ED252">
        <f t="shared" si="93"/>
        <v>0</v>
      </c>
      <c r="EE252">
        <f t="shared" si="94"/>
        <v>2</v>
      </c>
      <c r="EF252">
        <f t="shared" si="95"/>
        <v>3.1778602241161542E-5</v>
      </c>
      <c r="EG252">
        <f t="shared" si="96"/>
        <v>7.4817257226829245E-5</v>
      </c>
      <c r="EH252">
        <f t="shared" si="97"/>
        <v>4.8190882854519963E-5</v>
      </c>
    </row>
    <row r="253" spans="1:138" x14ac:dyDescent="0.2">
      <c r="A253" t="s">
        <v>1014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6.2578222778472995E-4</v>
      </c>
      <c r="AH253">
        <v>2.7492185440439799E-3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 t="s">
        <v>314</v>
      </c>
      <c r="DU253">
        <f t="shared" si="84"/>
        <v>0</v>
      </c>
      <c r="DV253">
        <f t="shared" si="85"/>
        <v>1.687500385914355E-4</v>
      </c>
      <c r="DW253">
        <f t="shared" si="86"/>
        <v>0</v>
      </c>
      <c r="DX253">
        <f t="shared" si="87"/>
        <v>0</v>
      </c>
      <c r="DY253">
        <f t="shared" si="88"/>
        <v>0</v>
      </c>
      <c r="DZ253">
        <f t="shared" si="89"/>
        <v>0</v>
      </c>
      <c r="EA253">
        <f t="shared" si="90"/>
        <v>1</v>
      </c>
      <c r="EB253">
        <f t="shared" si="91"/>
        <v>0</v>
      </c>
      <c r="EC253">
        <f t="shared" si="92"/>
        <v>0</v>
      </c>
      <c r="ED253">
        <f t="shared" si="93"/>
        <v>0</v>
      </c>
      <c r="EE253">
        <f t="shared" si="94"/>
        <v>2</v>
      </c>
      <c r="EF253">
        <f t="shared" si="95"/>
        <v>0</v>
      </c>
      <c r="EG253">
        <f t="shared" si="96"/>
        <v>5.6250012863811834E-5</v>
      </c>
      <c r="EH253">
        <f t="shared" si="97"/>
        <v>2.7663940752694342E-5</v>
      </c>
    </row>
    <row r="254" spans="1:138" x14ac:dyDescent="0.2">
      <c r="A254" t="s">
        <v>1019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1.93848539674334E-3</v>
      </c>
      <c r="BS254">
        <v>0</v>
      </c>
      <c r="BT254">
        <v>0</v>
      </c>
      <c r="BU254">
        <v>5.3998696583185896E-3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 t="s">
        <v>268</v>
      </c>
      <c r="DU254">
        <f t="shared" si="84"/>
        <v>0</v>
      </c>
      <c r="DV254">
        <f t="shared" si="85"/>
        <v>0</v>
      </c>
      <c r="DW254">
        <f t="shared" si="86"/>
        <v>0</v>
      </c>
      <c r="DX254">
        <f t="shared" si="87"/>
        <v>4.5864719094137059E-4</v>
      </c>
      <c r="DY254">
        <f t="shared" si="88"/>
        <v>0</v>
      </c>
      <c r="DZ254">
        <f t="shared" si="89"/>
        <v>0</v>
      </c>
      <c r="EA254">
        <f t="shared" si="90"/>
        <v>0</v>
      </c>
      <c r="EB254">
        <f t="shared" si="91"/>
        <v>1</v>
      </c>
      <c r="EC254">
        <f t="shared" si="92"/>
        <v>0</v>
      </c>
      <c r="ED254">
        <f t="shared" si="93"/>
        <v>0</v>
      </c>
      <c r="EE254">
        <f t="shared" si="94"/>
        <v>2</v>
      </c>
      <c r="EF254">
        <f t="shared" si="95"/>
        <v>0</v>
      </c>
      <c r="EG254">
        <f t="shared" si="96"/>
        <v>1.5288239698045685E-4</v>
      </c>
      <c r="EH254">
        <f t="shared" si="97"/>
        <v>6.0150451270999422E-5</v>
      </c>
    </row>
    <row r="255" spans="1:138" x14ac:dyDescent="0.2">
      <c r="A255" t="s">
        <v>1020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2.23064911889359E-4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8.9460441710930902E-4</v>
      </c>
      <c r="CA255">
        <v>0</v>
      </c>
      <c r="CB255">
        <v>0</v>
      </c>
      <c r="CC255">
        <v>8.6862106406080297E-4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 t="s">
        <v>1021</v>
      </c>
      <c r="DU255">
        <f t="shared" si="84"/>
        <v>0</v>
      </c>
      <c r="DV255">
        <f t="shared" si="85"/>
        <v>0</v>
      </c>
      <c r="DW255">
        <f t="shared" si="86"/>
        <v>9.2943713287232913E-6</v>
      </c>
      <c r="DX255">
        <f t="shared" si="87"/>
        <v>1.10201592573132E-4</v>
      </c>
      <c r="DY255">
        <f t="shared" si="88"/>
        <v>0</v>
      </c>
      <c r="DZ255">
        <f t="shared" si="89"/>
        <v>0</v>
      </c>
      <c r="EA255">
        <f t="shared" si="90"/>
        <v>0</v>
      </c>
      <c r="EB255">
        <f t="shared" si="91"/>
        <v>0.84444041413219673</v>
      </c>
      <c r="EC255">
        <f t="shared" si="92"/>
        <v>0</v>
      </c>
      <c r="ED255">
        <f t="shared" si="93"/>
        <v>0</v>
      </c>
      <c r="EE255">
        <f t="shared" si="94"/>
        <v>2</v>
      </c>
      <c r="EF255">
        <f t="shared" si="95"/>
        <v>3.0981237762410972E-6</v>
      </c>
      <c r="EG255">
        <f t="shared" si="96"/>
        <v>3.6733864191043998E-5</v>
      </c>
      <c r="EH255">
        <f t="shared" si="97"/>
        <v>1.6281068795569436E-5</v>
      </c>
    </row>
    <row r="256" spans="1:138" x14ac:dyDescent="0.2">
      <c r="A256" t="s">
        <v>1022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2.5879917184265001E-4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3.7177485314893302E-4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7.6721556886227499E-3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 t="s">
        <v>138</v>
      </c>
      <c r="DU256">
        <f t="shared" si="84"/>
        <v>0</v>
      </c>
      <c r="DV256">
        <f t="shared" si="85"/>
        <v>0</v>
      </c>
      <c r="DW256">
        <f t="shared" si="86"/>
        <v>2.6273917707982629E-5</v>
      </c>
      <c r="DX256">
        <f t="shared" si="87"/>
        <v>4.7950973053892187E-4</v>
      </c>
      <c r="DY256">
        <f t="shared" si="88"/>
        <v>0</v>
      </c>
      <c r="DZ256">
        <f t="shared" si="89"/>
        <v>0</v>
      </c>
      <c r="EA256">
        <f t="shared" si="90"/>
        <v>0</v>
      </c>
      <c r="EB256">
        <f t="shared" si="91"/>
        <v>0.89610610070511143</v>
      </c>
      <c r="EC256">
        <f t="shared" si="92"/>
        <v>0</v>
      </c>
      <c r="ED256">
        <f t="shared" si="93"/>
        <v>0</v>
      </c>
      <c r="EE256">
        <f t="shared" si="94"/>
        <v>2</v>
      </c>
      <c r="EF256">
        <f t="shared" si="95"/>
        <v>8.7579725693275423E-6</v>
      </c>
      <c r="EG256">
        <f t="shared" si="96"/>
        <v>1.598365768463073E-4</v>
      </c>
      <c r="EH256">
        <f t="shared" si="97"/>
        <v>6.8055161587002728E-5</v>
      </c>
    </row>
    <row r="257" spans="1:138" x14ac:dyDescent="0.2">
      <c r="A257" t="s">
        <v>1024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1.2231234710956601E-3</v>
      </c>
      <c r="AG257">
        <v>0</v>
      </c>
      <c r="AH257">
        <v>0</v>
      </c>
      <c r="AI257">
        <v>0</v>
      </c>
      <c r="AJ257">
        <v>0</v>
      </c>
      <c r="AK257">
        <v>2.9021959949695201E-4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6.2436587840474498E-4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3.2806007144419299E-3</v>
      </c>
      <c r="BD257">
        <v>0</v>
      </c>
      <c r="BE257">
        <v>0</v>
      </c>
      <c r="BF257">
        <v>3.7177485314893302E-4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1.1874721686210401E-3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3.0835424883470701E-3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 t="s">
        <v>772</v>
      </c>
      <c r="DU257">
        <f t="shared" si="84"/>
        <v>0</v>
      </c>
      <c r="DV257">
        <f t="shared" si="85"/>
        <v>7.5667153529630611E-5</v>
      </c>
      <c r="DW257">
        <f t="shared" si="86"/>
        <v>1.7819756024981697E-4</v>
      </c>
      <c r="DX257">
        <f t="shared" si="87"/>
        <v>2.6693841606050689E-4</v>
      </c>
      <c r="DY257">
        <f t="shared" si="88"/>
        <v>0</v>
      </c>
      <c r="DZ257">
        <f t="shared" si="89"/>
        <v>0</v>
      </c>
      <c r="EA257">
        <f t="shared" si="90"/>
        <v>1</v>
      </c>
      <c r="EB257">
        <f t="shared" si="91"/>
        <v>0.1993567371171652</v>
      </c>
      <c r="EC257">
        <f t="shared" si="92"/>
        <v>0</v>
      </c>
      <c r="ED257">
        <f t="shared" si="93"/>
        <v>0</v>
      </c>
      <c r="EE257">
        <f t="shared" si="94"/>
        <v>2</v>
      </c>
      <c r="EF257">
        <f t="shared" si="95"/>
        <v>5.9399186749938991E-5</v>
      </c>
      <c r="EG257">
        <f t="shared" si="96"/>
        <v>1.1420185653004582E-4</v>
      </c>
      <c r="EH257">
        <f t="shared" si="97"/>
        <v>8.2468026012756792E-5</v>
      </c>
    </row>
    <row r="258" spans="1:138" x14ac:dyDescent="0.2">
      <c r="A258" t="s">
        <v>1038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4.07110869860225E-4</v>
      </c>
      <c r="CI258">
        <v>0</v>
      </c>
      <c r="CJ258">
        <v>2.34815278647464E-4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6.0896976644218305E-4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 t="s">
        <v>138</v>
      </c>
      <c r="DU258">
        <f t="shared" si="84"/>
        <v>0</v>
      </c>
      <c r="DV258">
        <f t="shared" si="85"/>
        <v>0</v>
      </c>
      <c r="DW258">
        <f t="shared" si="86"/>
        <v>0</v>
      </c>
      <c r="DX258">
        <f t="shared" si="87"/>
        <v>0</v>
      </c>
      <c r="DY258">
        <f t="shared" si="88"/>
        <v>2.2925933875274608E-5</v>
      </c>
      <c r="DZ258">
        <f t="shared" si="89"/>
        <v>4.3497840460155932E-5</v>
      </c>
      <c r="EA258">
        <f t="shared" si="90"/>
        <v>0</v>
      </c>
      <c r="EB258">
        <f t="shared" si="91"/>
        <v>0</v>
      </c>
      <c r="EC258">
        <f t="shared" si="92"/>
        <v>0.30970698053073803</v>
      </c>
      <c r="ED258">
        <f t="shared" si="93"/>
        <v>0</v>
      </c>
      <c r="EE258">
        <f t="shared" si="94"/>
        <v>2</v>
      </c>
      <c r="EF258">
        <f t="shared" si="95"/>
        <v>7.6419779584248689E-6</v>
      </c>
      <c r="EG258">
        <f t="shared" si="96"/>
        <v>1.4499280153385311E-5</v>
      </c>
      <c r="EH258">
        <f t="shared" si="97"/>
        <v>1.0253245204507149E-5</v>
      </c>
    </row>
    <row r="259" spans="1:138" x14ac:dyDescent="0.2">
      <c r="A259" t="s">
        <v>1042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1.91113234591495E-3</v>
      </c>
      <c r="V259">
        <v>0</v>
      </c>
      <c r="W259">
        <v>0</v>
      </c>
      <c r="X259">
        <v>0</v>
      </c>
      <c r="Y259">
        <v>0</v>
      </c>
      <c r="Z259">
        <v>3.42745226048637E-3</v>
      </c>
      <c r="AA259">
        <v>2.7507613714510201E-3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3.0128422400481998E-4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 t="s">
        <v>398</v>
      </c>
      <c r="DU259">
        <f t="shared" si="84"/>
        <v>9.5556617295747495E-5</v>
      </c>
      <c r="DV259">
        <f t="shared" si="85"/>
        <v>3.2397489279711048E-4</v>
      </c>
      <c r="DW259">
        <f t="shared" si="86"/>
        <v>0</v>
      </c>
      <c r="DX259">
        <f t="shared" si="87"/>
        <v>0</v>
      </c>
      <c r="DY259">
        <f t="shared" si="88"/>
        <v>0</v>
      </c>
      <c r="DZ259">
        <f t="shared" si="89"/>
        <v>0</v>
      </c>
      <c r="EA259">
        <f t="shared" si="90"/>
        <v>0.54446035638849977</v>
      </c>
      <c r="EB259">
        <f t="shared" si="91"/>
        <v>0</v>
      </c>
      <c r="EC259">
        <f t="shared" si="92"/>
        <v>0</v>
      </c>
      <c r="ED259">
        <f t="shared" si="93"/>
        <v>0</v>
      </c>
      <c r="EE259">
        <f t="shared" si="94"/>
        <v>2</v>
      </c>
      <c r="EF259">
        <f t="shared" si="95"/>
        <v>3.1852205765249165E-5</v>
      </c>
      <c r="EG259">
        <f t="shared" si="96"/>
        <v>1.0799163093237015E-4</v>
      </c>
      <c r="EH259">
        <f t="shared" si="97"/>
        <v>6.8775657392271809E-5</v>
      </c>
    </row>
    <row r="260" spans="1:138" x14ac:dyDescent="0.2">
      <c r="A260" t="s">
        <v>1054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2.6131493676178502E-4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3.9845929074246199E-4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2.9021959949695201E-4</v>
      </c>
      <c r="AL260">
        <v>0</v>
      </c>
      <c r="AM260">
        <v>2.6907760198041099E-4</v>
      </c>
      <c r="AN260">
        <v>4.6782062420637499E-4</v>
      </c>
      <c r="AO260">
        <v>1.5182186234817801E-4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 t="s">
        <v>159</v>
      </c>
      <c r="DU260">
        <f t="shared" si="84"/>
        <v>1.306574683808925E-5</v>
      </c>
      <c r="DV260">
        <f t="shared" si="85"/>
        <v>7.8869948938718897E-5</v>
      </c>
      <c r="DW260">
        <f t="shared" si="86"/>
        <v>0</v>
      </c>
      <c r="DX260">
        <f t="shared" si="87"/>
        <v>0</v>
      </c>
      <c r="DY260">
        <f t="shared" si="88"/>
        <v>0</v>
      </c>
      <c r="DZ260">
        <f t="shared" si="89"/>
        <v>0</v>
      </c>
      <c r="EA260">
        <f t="shared" si="90"/>
        <v>0.7157633555129902</v>
      </c>
      <c r="EB260">
        <f t="shared" si="91"/>
        <v>0</v>
      </c>
      <c r="EC260">
        <f t="shared" si="92"/>
        <v>0</v>
      </c>
      <c r="ED260">
        <f t="shared" si="93"/>
        <v>0</v>
      </c>
      <c r="EE260">
        <f t="shared" si="94"/>
        <v>2</v>
      </c>
      <c r="EF260">
        <f t="shared" si="95"/>
        <v>4.35524894602975E-6</v>
      </c>
      <c r="EG260">
        <f t="shared" si="96"/>
        <v>2.6289982979572964E-5</v>
      </c>
      <c r="EH260">
        <f t="shared" si="97"/>
        <v>1.5071425537181664E-5</v>
      </c>
    </row>
    <row r="261" spans="1:138" x14ac:dyDescent="0.2">
      <c r="A261" t="s">
        <v>1056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1.4158576051779901E-2</v>
      </c>
      <c r="DJ261">
        <v>0</v>
      </c>
      <c r="DK261">
        <v>0</v>
      </c>
      <c r="DL261">
        <v>2.25509651813097E-4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 t="s">
        <v>871</v>
      </c>
      <c r="DU261">
        <f t="shared" si="84"/>
        <v>0</v>
      </c>
      <c r="DV261">
        <f t="shared" si="85"/>
        <v>0</v>
      </c>
      <c r="DW261">
        <f t="shared" si="86"/>
        <v>0</v>
      </c>
      <c r="DX261">
        <f t="shared" si="87"/>
        <v>0</v>
      </c>
      <c r="DY261">
        <f t="shared" si="88"/>
        <v>0</v>
      </c>
      <c r="DZ261">
        <f t="shared" si="89"/>
        <v>1.0274346931137856E-3</v>
      </c>
      <c r="EA261">
        <f t="shared" si="90"/>
        <v>0</v>
      </c>
      <c r="EB261">
        <f t="shared" si="91"/>
        <v>0</v>
      </c>
      <c r="EC261">
        <f t="shared" si="92"/>
        <v>1</v>
      </c>
      <c r="ED261">
        <f t="shared" si="93"/>
        <v>0</v>
      </c>
      <c r="EE261">
        <f t="shared" si="94"/>
        <v>2</v>
      </c>
      <c r="EF261">
        <f t="shared" si="95"/>
        <v>0</v>
      </c>
      <c r="EG261">
        <f t="shared" si="96"/>
        <v>3.4247823103792854E-4</v>
      </c>
      <c r="EH261">
        <f t="shared" si="97"/>
        <v>1.1790234183272949E-4</v>
      </c>
    </row>
    <row r="262" spans="1:138" x14ac:dyDescent="0.2">
      <c r="A262" t="s">
        <v>1059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1.11504077021318E-2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5.2724739200843505E-4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 t="s">
        <v>138</v>
      </c>
      <c r="DU262">
        <f t="shared" si="84"/>
        <v>0</v>
      </c>
      <c r="DV262">
        <f t="shared" si="85"/>
        <v>5.8388275470701181E-4</v>
      </c>
      <c r="DW262">
        <f t="shared" si="86"/>
        <v>0</v>
      </c>
      <c r="DX262">
        <f t="shared" si="87"/>
        <v>0</v>
      </c>
      <c r="DY262">
        <f t="shared" si="88"/>
        <v>0</v>
      </c>
      <c r="DZ262">
        <f t="shared" si="89"/>
        <v>0</v>
      </c>
      <c r="EA262">
        <f t="shared" si="90"/>
        <v>1</v>
      </c>
      <c r="EB262">
        <f t="shared" si="91"/>
        <v>0</v>
      </c>
      <c r="EC262">
        <f t="shared" si="92"/>
        <v>0</v>
      </c>
      <c r="ED262">
        <f t="shared" si="93"/>
        <v>0</v>
      </c>
      <c r="EE262">
        <f t="shared" si="94"/>
        <v>2</v>
      </c>
      <c r="EF262">
        <f t="shared" si="95"/>
        <v>0</v>
      </c>
      <c r="EG262">
        <f t="shared" si="96"/>
        <v>1.9462758490233726E-4</v>
      </c>
      <c r="EH262">
        <f t="shared" si="97"/>
        <v>9.571848437819865E-5</v>
      </c>
    </row>
    <row r="263" spans="1:138" x14ac:dyDescent="0.2">
      <c r="A263" t="s">
        <v>1063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5.7195967684278205E-4</v>
      </c>
      <c r="BE263">
        <v>0</v>
      </c>
      <c r="BF263">
        <v>0</v>
      </c>
      <c r="BG263">
        <v>0</v>
      </c>
      <c r="BH263">
        <v>0</v>
      </c>
      <c r="BI263">
        <v>1.05630941740472E-3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1.8510520145615999E-4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1.9442959218392999E-4</v>
      </c>
      <c r="DK263">
        <v>0</v>
      </c>
      <c r="DL263">
        <v>2.66101389139455E-3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 t="s">
        <v>432</v>
      </c>
      <c r="DU263">
        <f t="shared" si="84"/>
        <v>0</v>
      </c>
      <c r="DV263">
        <f t="shared" si="85"/>
        <v>0</v>
      </c>
      <c r="DW263">
        <f t="shared" si="86"/>
        <v>6.7844545593645915E-5</v>
      </c>
      <c r="DX263">
        <f t="shared" si="87"/>
        <v>0</v>
      </c>
      <c r="DY263">
        <f t="shared" si="88"/>
        <v>6.6109000520057144E-6</v>
      </c>
      <c r="DZ263">
        <f t="shared" si="89"/>
        <v>2.0396024882703427E-4</v>
      </c>
      <c r="EA263">
        <f t="shared" si="90"/>
        <v>0</v>
      </c>
      <c r="EB263">
        <f t="shared" si="91"/>
        <v>0</v>
      </c>
      <c r="EC263">
        <f t="shared" si="92"/>
        <v>0.93720982112508433</v>
      </c>
      <c r="ED263">
        <f t="shared" si="93"/>
        <v>0</v>
      </c>
      <c r="EE263">
        <f t="shared" si="94"/>
        <v>2</v>
      </c>
      <c r="EF263">
        <f t="shared" si="95"/>
        <v>2.4818481881883875E-5</v>
      </c>
      <c r="EG263">
        <f t="shared" si="96"/>
        <v>6.7986749609011429E-5</v>
      </c>
      <c r="EH263">
        <f t="shared" si="97"/>
        <v>3.8268998190837231E-5</v>
      </c>
    </row>
    <row r="264" spans="1:138" x14ac:dyDescent="0.2">
      <c r="A264" t="s">
        <v>1064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8.5524909129784004E-4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6.5005417118093104E-4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4.9336203803372798E-4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4.4278575494971202E-4</v>
      </c>
      <c r="DO264">
        <v>3.0708339020062698E-3</v>
      </c>
      <c r="DP264">
        <v>8.4139671855279702E-4</v>
      </c>
      <c r="DQ264">
        <v>0</v>
      </c>
      <c r="DR264">
        <v>0</v>
      </c>
      <c r="DS264">
        <v>0</v>
      </c>
      <c r="DT264" t="s">
        <v>1065</v>
      </c>
      <c r="DU264">
        <f t="shared" si="84"/>
        <v>0</v>
      </c>
      <c r="DV264">
        <f t="shared" si="85"/>
        <v>0</v>
      </c>
      <c r="DW264">
        <f t="shared" si="86"/>
        <v>0</v>
      </c>
      <c r="DX264">
        <f t="shared" si="87"/>
        <v>0</v>
      </c>
      <c r="DY264">
        <f t="shared" si="88"/>
        <v>5.3760830802813251E-5</v>
      </c>
      <c r="DZ264">
        <f t="shared" si="89"/>
        <v>3.4631274382446474E-4</v>
      </c>
      <c r="EA264">
        <f t="shared" si="90"/>
        <v>0</v>
      </c>
      <c r="EB264">
        <f t="shared" si="91"/>
        <v>0</v>
      </c>
      <c r="EC264">
        <f t="shared" si="92"/>
        <v>0.73124527980685228</v>
      </c>
      <c r="ED264">
        <f t="shared" si="93"/>
        <v>0</v>
      </c>
      <c r="EE264">
        <f t="shared" si="94"/>
        <v>2</v>
      </c>
      <c r="EF264">
        <f t="shared" si="95"/>
        <v>1.7920276934271082E-5</v>
      </c>
      <c r="EG264">
        <f t="shared" si="96"/>
        <v>1.1543758127482158E-4</v>
      </c>
      <c r="EH264">
        <f t="shared" si="97"/>
        <v>5.2079358000174401E-5</v>
      </c>
    </row>
    <row r="265" spans="1:138" x14ac:dyDescent="0.2">
      <c r="A265" t="s">
        <v>1066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1.0095911155981799E-3</v>
      </c>
      <c r="AQ265">
        <v>0</v>
      </c>
      <c r="AR265">
        <v>0</v>
      </c>
      <c r="AS265">
        <v>0</v>
      </c>
      <c r="AT265">
        <v>1.6630864111981101E-3</v>
      </c>
      <c r="AU265">
        <v>3.8819875776397502E-4</v>
      </c>
      <c r="AV265">
        <v>0</v>
      </c>
      <c r="AW265">
        <v>0</v>
      </c>
      <c r="AX265">
        <v>0</v>
      </c>
      <c r="AY265">
        <v>0</v>
      </c>
      <c r="AZ265">
        <v>6.7373063024438E-4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1.6055782375338299E-3</v>
      </c>
      <c r="BO265">
        <v>0</v>
      </c>
      <c r="BP265">
        <v>0</v>
      </c>
      <c r="BQ265">
        <v>6.8612774451097796E-4</v>
      </c>
      <c r="BR265">
        <v>7.7539415869733695E-4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2.7987082884822299E-3</v>
      </c>
      <c r="CL265">
        <v>0</v>
      </c>
      <c r="CM265">
        <v>0</v>
      </c>
      <c r="CN265">
        <v>3.5655833528173901E-3</v>
      </c>
      <c r="CO265">
        <v>1.09546165884194E-3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2.8747197148277999E-4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6.0548977395048402E-3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1.6495428409840701E-3</v>
      </c>
      <c r="DR265">
        <v>0</v>
      </c>
      <c r="DS265">
        <v>0</v>
      </c>
      <c r="DT265" t="s">
        <v>138</v>
      </c>
      <c r="DU265">
        <f t="shared" si="84"/>
        <v>0</v>
      </c>
      <c r="DV265">
        <f t="shared" si="85"/>
        <v>0</v>
      </c>
      <c r="DW265">
        <f t="shared" si="86"/>
        <v>1.5560862145019353E-4</v>
      </c>
      <c r="DX265">
        <f t="shared" si="87"/>
        <v>1.9169375879638407E-4</v>
      </c>
      <c r="DY265">
        <f t="shared" si="88"/>
        <v>2.7668661684372643E-4</v>
      </c>
      <c r="DZ265">
        <f t="shared" si="89"/>
        <v>5.5031718432063648E-4</v>
      </c>
      <c r="EA265">
        <f t="shared" si="90"/>
        <v>0</v>
      </c>
      <c r="EB265">
        <f t="shared" si="91"/>
        <v>0.10390120943188132</v>
      </c>
      <c r="EC265">
        <f t="shared" si="92"/>
        <v>0.33086978208764889</v>
      </c>
      <c r="ED265">
        <f t="shared" si="93"/>
        <v>0</v>
      </c>
      <c r="EE265">
        <f t="shared" si="94"/>
        <v>2</v>
      </c>
      <c r="EF265">
        <f t="shared" si="95"/>
        <v>1.4409841276463999E-4</v>
      </c>
      <c r="EG265">
        <f t="shared" si="96"/>
        <v>2.4733698103900683E-4</v>
      </c>
      <c r="EH265">
        <f t="shared" si="97"/>
        <v>1.8240469596442658E-4</v>
      </c>
    </row>
    <row r="266" spans="1:138" x14ac:dyDescent="0.2">
      <c r="A266" t="s">
        <v>1067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2.5279884434814E-4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6.3074427824833304E-4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2.4922512492883801E-2</v>
      </c>
      <c r="DO266">
        <v>0</v>
      </c>
      <c r="DP266">
        <v>0</v>
      </c>
      <c r="DQ266">
        <v>0</v>
      </c>
      <c r="DR266">
        <v>0</v>
      </c>
      <c r="DS266">
        <v>0</v>
      </c>
      <c r="DT266" t="s">
        <v>887</v>
      </c>
      <c r="DU266">
        <f t="shared" si="84"/>
        <v>0</v>
      </c>
      <c r="DV266">
        <f t="shared" si="85"/>
        <v>0</v>
      </c>
      <c r="DW266">
        <f t="shared" si="86"/>
        <v>0</v>
      </c>
      <c r="DX266">
        <f t="shared" si="87"/>
        <v>0</v>
      </c>
      <c r="DY266">
        <f t="shared" si="88"/>
        <v>3.1555111521302608E-5</v>
      </c>
      <c r="DZ266">
        <f t="shared" si="89"/>
        <v>1.7801794637774143E-3</v>
      </c>
      <c r="EA266">
        <f t="shared" si="90"/>
        <v>0</v>
      </c>
      <c r="EB266">
        <f t="shared" si="91"/>
        <v>0</v>
      </c>
      <c r="EC266">
        <f t="shared" si="92"/>
        <v>0.96516585602380545</v>
      </c>
      <c r="ED266">
        <f t="shared" si="93"/>
        <v>0</v>
      </c>
      <c r="EE266">
        <f t="shared" si="94"/>
        <v>2</v>
      </c>
      <c r="EF266">
        <f t="shared" si="95"/>
        <v>1.0518370507100869E-5</v>
      </c>
      <c r="EG266">
        <f t="shared" si="96"/>
        <v>5.9339315459247142E-4</v>
      </c>
      <c r="EH266">
        <f t="shared" si="97"/>
        <v>2.1152504602852683E-4</v>
      </c>
    </row>
    <row r="267" spans="1:138" x14ac:dyDescent="0.2">
      <c r="A267" t="s">
        <v>1069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1.56953732769209E-3</v>
      </c>
      <c r="DP267">
        <v>8.8814098069461898E-4</v>
      </c>
      <c r="DQ267">
        <v>0</v>
      </c>
      <c r="DR267">
        <v>0</v>
      </c>
      <c r="DS267">
        <v>0</v>
      </c>
      <c r="DT267" t="s">
        <v>1070</v>
      </c>
      <c r="DU267">
        <f t="shared" si="84"/>
        <v>0</v>
      </c>
      <c r="DV267">
        <f t="shared" si="85"/>
        <v>0</v>
      </c>
      <c r="DW267">
        <f t="shared" si="86"/>
        <v>0</v>
      </c>
      <c r="DX267">
        <f t="shared" si="87"/>
        <v>0</v>
      </c>
      <c r="DY267">
        <f t="shared" si="88"/>
        <v>0</v>
      </c>
      <c r="DZ267">
        <f t="shared" si="89"/>
        <v>1.7554845059905065E-4</v>
      </c>
      <c r="EA267">
        <f t="shared" si="90"/>
        <v>0</v>
      </c>
      <c r="EB267">
        <f t="shared" si="91"/>
        <v>0</v>
      </c>
      <c r="EC267">
        <f t="shared" si="92"/>
        <v>1</v>
      </c>
      <c r="ED267">
        <f t="shared" si="93"/>
        <v>0</v>
      </c>
      <c r="EE267">
        <f t="shared" si="94"/>
        <v>2</v>
      </c>
      <c r="EF267">
        <f t="shared" si="95"/>
        <v>0</v>
      </c>
      <c r="EG267">
        <f t="shared" si="96"/>
        <v>5.8516150199683549E-5</v>
      </c>
      <c r="EH267">
        <f t="shared" si="97"/>
        <v>2.0144904167104173E-5</v>
      </c>
    </row>
    <row r="268" spans="1:138" x14ac:dyDescent="0.2">
      <c r="A268" t="s">
        <v>1078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1.09989648033126E-3</v>
      </c>
      <c r="AV268">
        <v>1.1706860220088899E-3</v>
      </c>
      <c r="AW268">
        <v>2.4988181265617601E-3</v>
      </c>
      <c r="AX268">
        <v>0</v>
      </c>
      <c r="AY268">
        <v>0</v>
      </c>
      <c r="AZ268">
        <v>4.8998591290500297E-4</v>
      </c>
      <c r="BA268">
        <v>0</v>
      </c>
      <c r="BB268">
        <v>0</v>
      </c>
      <c r="BC268">
        <v>0</v>
      </c>
      <c r="BD268">
        <v>1.14391935368556E-3</v>
      </c>
      <c r="BE268">
        <v>1.5552306260800199E-2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9.1608647856357601E-4</v>
      </c>
      <c r="BL268">
        <v>0</v>
      </c>
      <c r="BM268">
        <v>1.16285508610665E-3</v>
      </c>
      <c r="BN268">
        <v>7.7985228680214598E-4</v>
      </c>
      <c r="BO268">
        <v>0</v>
      </c>
      <c r="BP268">
        <v>4.7834405983649298E-4</v>
      </c>
      <c r="BQ268">
        <v>1.10404191616766E-2</v>
      </c>
      <c r="BR268">
        <v>7.43086068751615E-3</v>
      </c>
      <c r="BS268">
        <v>0</v>
      </c>
      <c r="BT268">
        <v>0</v>
      </c>
      <c r="BU268">
        <v>7.7273996834559102E-3</v>
      </c>
      <c r="BV268">
        <v>9.4136632598170995E-4</v>
      </c>
      <c r="BW268">
        <v>1.44265448425102E-3</v>
      </c>
      <c r="BX268">
        <v>1.7699115044247701E-3</v>
      </c>
      <c r="BY268">
        <v>0</v>
      </c>
      <c r="BZ268">
        <v>0</v>
      </c>
      <c r="CA268">
        <v>3.7083793593182799E-3</v>
      </c>
      <c r="CB268">
        <v>1.0669918451337501E-3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6.8993273155867299E-4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 t="s">
        <v>404</v>
      </c>
      <c r="DU268">
        <f t="shared" si="84"/>
        <v>0</v>
      </c>
      <c r="DV268">
        <f t="shared" si="85"/>
        <v>0</v>
      </c>
      <c r="DW268">
        <f t="shared" si="86"/>
        <v>1.0014397383734542E-3</v>
      </c>
      <c r="DX268">
        <f t="shared" si="87"/>
        <v>2.2741362123998017E-3</v>
      </c>
      <c r="DY268">
        <f t="shared" si="88"/>
        <v>2.4640454698524036E-5</v>
      </c>
      <c r="DZ268">
        <f t="shared" si="89"/>
        <v>0</v>
      </c>
      <c r="EA268">
        <f t="shared" si="90"/>
        <v>0</v>
      </c>
      <c r="EB268">
        <f t="shared" si="91"/>
        <v>0.38854128041998404</v>
      </c>
      <c r="EC268">
        <f t="shared" si="92"/>
        <v>0</v>
      </c>
      <c r="ED268">
        <f t="shared" si="93"/>
        <v>0</v>
      </c>
      <c r="EE268">
        <f t="shared" si="94"/>
        <v>2</v>
      </c>
      <c r="EF268">
        <f t="shared" si="95"/>
        <v>3.4202673102399274E-4</v>
      </c>
      <c r="EG268">
        <f t="shared" si="96"/>
        <v>7.5804540413326727E-4</v>
      </c>
      <c r="EH268">
        <f t="shared" si="97"/>
        <v>5.0090709713867556E-4</v>
      </c>
    </row>
    <row r="269" spans="1:138" x14ac:dyDescent="0.2">
      <c r="A269" t="s">
        <v>1095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4.22420322787391E-3</v>
      </c>
      <c r="AD269">
        <v>0</v>
      </c>
      <c r="AE269">
        <v>0</v>
      </c>
      <c r="AF269">
        <v>0</v>
      </c>
      <c r="AG269">
        <v>9.3867334167709602E-4</v>
      </c>
      <c r="AH269">
        <v>3.38944752005423E-3</v>
      </c>
      <c r="AI269">
        <v>4.1033256477392603E-3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 t="s">
        <v>138</v>
      </c>
      <c r="DU269">
        <f t="shared" si="84"/>
        <v>0</v>
      </c>
      <c r="DV269">
        <f t="shared" si="85"/>
        <v>6.3278248686722484E-4</v>
      </c>
      <c r="DW269">
        <f t="shared" si="86"/>
        <v>0</v>
      </c>
      <c r="DX269">
        <f t="shared" si="87"/>
        <v>0</v>
      </c>
      <c r="DY269">
        <f t="shared" si="88"/>
        <v>0</v>
      </c>
      <c r="DZ269">
        <f t="shared" si="89"/>
        <v>0</v>
      </c>
      <c r="EA269">
        <f t="shared" si="90"/>
        <v>1</v>
      </c>
      <c r="EB269">
        <f t="shared" si="91"/>
        <v>0</v>
      </c>
      <c r="EC269">
        <f t="shared" si="92"/>
        <v>0</v>
      </c>
      <c r="ED269">
        <f t="shared" si="93"/>
        <v>0</v>
      </c>
      <c r="EE269">
        <f t="shared" si="94"/>
        <v>2</v>
      </c>
      <c r="EF269">
        <f t="shared" si="95"/>
        <v>0</v>
      </c>
      <c r="EG269">
        <f t="shared" si="96"/>
        <v>2.1092749562240829E-4</v>
      </c>
      <c r="EH269">
        <f t="shared" si="97"/>
        <v>1.037348339126598E-4</v>
      </c>
    </row>
    <row r="270" spans="1:138" x14ac:dyDescent="0.2">
      <c r="A270" t="s">
        <v>1108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1.5390534821084999E-3</v>
      </c>
      <c r="BY270">
        <v>0</v>
      </c>
      <c r="BZ270">
        <v>0</v>
      </c>
      <c r="CA270">
        <v>7.8901688496133796E-4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 t="s">
        <v>1109</v>
      </c>
      <c r="DU270">
        <f t="shared" si="84"/>
        <v>0</v>
      </c>
      <c r="DV270">
        <f t="shared" si="85"/>
        <v>0</v>
      </c>
      <c r="DW270">
        <f t="shared" si="86"/>
        <v>0</v>
      </c>
      <c r="DX270">
        <f t="shared" si="87"/>
        <v>1.4550439794186487E-4</v>
      </c>
      <c r="DY270">
        <f t="shared" si="88"/>
        <v>0</v>
      </c>
      <c r="DZ270">
        <f t="shared" si="89"/>
        <v>0</v>
      </c>
      <c r="EA270">
        <f t="shared" si="90"/>
        <v>0</v>
      </c>
      <c r="EB270">
        <f t="shared" si="91"/>
        <v>1</v>
      </c>
      <c r="EC270">
        <f t="shared" si="92"/>
        <v>0</v>
      </c>
      <c r="ED270">
        <f t="shared" si="93"/>
        <v>0</v>
      </c>
      <c r="EE270">
        <f t="shared" si="94"/>
        <v>2</v>
      </c>
      <c r="EF270">
        <f t="shared" si="95"/>
        <v>0</v>
      </c>
      <c r="EG270">
        <f t="shared" si="96"/>
        <v>4.8501465980621624E-5</v>
      </c>
      <c r="EH270">
        <f t="shared" si="97"/>
        <v>1.908254399237572E-5</v>
      </c>
    </row>
    <row r="271" spans="1:138" x14ac:dyDescent="0.2">
      <c r="A271" t="s">
        <v>1113</v>
      </c>
      <c r="B271">
        <v>0</v>
      </c>
      <c r="C271">
        <v>1.6688396349413201E-3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4.6258818087197798E-4</v>
      </c>
      <c r="W271">
        <v>4.4273254526940199E-4</v>
      </c>
      <c r="X271">
        <v>0</v>
      </c>
      <c r="Y271">
        <v>0</v>
      </c>
      <c r="Z271">
        <v>0</v>
      </c>
      <c r="AA271">
        <v>4.4208664898319998E-4</v>
      </c>
      <c r="AB271">
        <v>0</v>
      </c>
      <c r="AC271">
        <v>6.4091359319466202E-4</v>
      </c>
      <c r="AD271">
        <v>0</v>
      </c>
      <c r="AE271">
        <v>0</v>
      </c>
      <c r="AF271">
        <v>0</v>
      </c>
      <c r="AG271">
        <v>0</v>
      </c>
      <c r="AH271">
        <v>4.5192633600723002E-4</v>
      </c>
      <c r="AI271">
        <v>6.6434796201492803E-4</v>
      </c>
      <c r="AJ271">
        <v>0</v>
      </c>
      <c r="AK271">
        <v>0</v>
      </c>
      <c r="AL271">
        <v>0</v>
      </c>
      <c r="AM271">
        <v>1.93735873425896E-3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 t="s">
        <v>887</v>
      </c>
      <c r="DU271">
        <f t="shared" si="84"/>
        <v>8.344198174706601E-5</v>
      </c>
      <c r="DV271">
        <f t="shared" si="85"/>
        <v>2.5209770003001801E-4</v>
      </c>
      <c r="DW271">
        <f t="shared" si="86"/>
        <v>0</v>
      </c>
      <c r="DX271">
        <f t="shared" si="87"/>
        <v>0</v>
      </c>
      <c r="DY271">
        <f t="shared" si="88"/>
        <v>0</v>
      </c>
      <c r="DZ271">
        <f t="shared" si="89"/>
        <v>0</v>
      </c>
      <c r="EA271">
        <f t="shared" si="90"/>
        <v>0.5026401568652572</v>
      </c>
      <c r="EB271">
        <f t="shared" si="91"/>
        <v>0</v>
      </c>
      <c r="EC271">
        <f t="shared" si="92"/>
        <v>0</v>
      </c>
      <c r="ED271">
        <f t="shared" si="93"/>
        <v>0</v>
      </c>
      <c r="EE271">
        <f t="shared" si="94"/>
        <v>2</v>
      </c>
      <c r="EF271">
        <f t="shared" si="95"/>
        <v>2.781399391568867E-5</v>
      </c>
      <c r="EG271">
        <f t="shared" si="96"/>
        <v>8.4032566676672666E-5</v>
      </c>
      <c r="EH271">
        <f t="shared" si="97"/>
        <v>5.500650520935804E-5</v>
      </c>
    </row>
    <row r="272" spans="1:138" x14ac:dyDescent="0.2">
      <c r="A272" t="s">
        <v>1132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7.64720876879938E-4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4.6756716639453702E-3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 t="s">
        <v>138</v>
      </c>
      <c r="DU272">
        <f t="shared" si="84"/>
        <v>0</v>
      </c>
      <c r="DV272">
        <f t="shared" si="85"/>
        <v>0</v>
      </c>
      <c r="DW272">
        <f t="shared" si="86"/>
        <v>3.1863369869997419E-5</v>
      </c>
      <c r="DX272">
        <f t="shared" si="87"/>
        <v>2.9222947899658564E-4</v>
      </c>
      <c r="DY272">
        <f t="shared" si="88"/>
        <v>0</v>
      </c>
      <c r="DZ272">
        <f t="shared" si="89"/>
        <v>0</v>
      </c>
      <c r="EA272">
        <f t="shared" si="90"/>
        <v>0</v>
      </c>
      <c r="EB272">
        <f t="shared" si="91"/>
        <v>0.80336888035987264</v>
      </c>
      <c r="EC272">
        <f t="shared" si="92"/>
        <v>0</v>
      </c>
      <c r="ED272">
        <f t="shared" si="93"/>
        <v>0</v>
      </c>
      <c r="EE272">
        <f t="shared" si="94"/>
        <v>2</v>
      </c>
      <c r="EF272">
        <f t="shared" si="95"/>
        <v>1.062112328999914E-5</v>
      </c>
      <c r="EG272">
        <f t="shared" si="96"/>
        <v>9.7409826332195217E-5</v>
      </c>
      <c r="EH272">
        <f t="shared" si="97"/>
        <v>4.4593381482174664E-5</v>
      </c>
    </row>
    <row r="273" spans="1:138" x14ac:dyDescent="0.2">
      <c r="A273" t="s">
        <v>1145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1.01459455240771E-3</v>
      </c>
      <c r="AW273">
        <v>0</v>
      </c>
      <c r="AX273">
        <v>1.4047574452144499E-3</v>
      </c>
      <c r="AY273">
        <v>0</v>
      </c>
      <c r="AZ273">
        <v>0</v>
      </c>
      <c r="BA273">
        <v>2.3272050267628499E-4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1.0975227343994901E-3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4.4966084902065299E-3</v>
      </c>
      <c r="CC273">
        <v>6.5146579804560198E-4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 t="s">
        <v>1146</v>
      </c>
      <c r="DU273">
        <f t="shared" si="84"/>
        <v>0</v>
      </c>
      <c r="DV273">
        <f t="shared" si="85"/>
        <v>0</v>
      </c>
      <c r="DW273">
        <f t="shared" si="86"/>
        <v>1.5623313477908064E-4</v>
      </c>
      <c r="DX273">
        <f t="shared" si="87"/>
        <v>3.2175464301575826E-4</v>
      </c>
      <c r="DY273">
        <f t="shared" si="88"/>
        <v>0</v>
      </c>
      <c r="DZ273">
        <f t="shared" si="89"/>
        <v>0</v>
      </c>
      <c r="EA273">
        <f t="shared" si="90"/>
        <v>0</v>
      </c>
      <c r="EB273">
        <f t="shared" si="91"/>
        <v>0.34628816033811327</v>
      </c>
      <c r="EC273">
        <f t="shared" si="92"/>
        <v>0</v>
      </c>
      <c r="ED273">
        <f t="shared" si="93"/>
        <v>0</v>
      </c>
      <c r="EE273">
        <f t="shared" si="94"/>
        <v>2</v>
      </c>
      <c r="EF273">
        <f t="shared" si="95"/>
        <v>5.2077711593026883E-5</v>
      </c>
      <c r="EG273">
        <f t="shared" si="96"/>
        <v>1.0725154767191942E-4</v>
      </c>
      <c r="EH273">
        <f t="shared" si="97"/>
        <v>7.2931717401230066E-5</v>
      </c>
    </row>
    <row r="274" spans="1:138" x14ac:dyDescent="0.2">
      <c r="A274" t="s">
        <v>1152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4.9664762850757304E-4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8.2696891569781497E-4</v>
      </c>
      <c r="DT274" t="s">
        <v>1002</v>
      </c>
      <c r="DU274">
        <f t="shared" si="84"/>
        <v>0</v>
      </c>
      <c r="DV274">
        <f t="shared" si="85"/>
        <v>0</v>
      </c>
      <c r="DW274">
        <f t="shared" si="86"/>
        <v>0</v>
      </c>
      <c r="DX274">
        <f t="shared" si="87"/>
        <v>0</v>
      </c>
      <c r="DY274">
        <f t="shared" si="88"/>
        <v>1.7737415303841894E-5</v>
      </c>
      <c r="DZ274">
        <f t="shared" si="89"/>
        <v>5.9069208264129642E-5</v>
      </c>
      <c r="EA274">
        <f t="shared" si="90"/>
        <v>0</v>
      </c>
      <c r="EB274">
        <f t="shared" si="91"/>
        <v>0</v>
      </c>
      <c r="EC274">
        <f t="shared" si="92"/>
        <v>0.53812797699290049</v>
      </c>
      <c r="ED274">
        <f t="shared" si="93"/>
        <v>0</v>
      </c>
      <c r="EE274">
        <f t="shared" si="94"/>
        <v>2</v>
      </c>
      <c r="EF274">
        <f t="shared" si="95"/>
        <v>5.9124717679472983E-6</v>
      </c>
      <c r="EG274">
        <f t="shared" si="96"/>
        <v>1.9689736088043214E-5</v>
      </c>
      <c r="EH274">
        <f t="shared" si="97"/>
        <v>1.0849315936109736E-5</v>
      </c>
    </row>
    <row r="275" spans="1:138" x14ac:dyDescent="0.2">
      <c r="A275" t="s">
        <v>1156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3.5858139306415098E-3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1.35577900802169E-3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 t="s">
        <v>552</v>
      </c>
      <c r="DU275">
        <f t="shared" si="84"/>
        <v>0</v>
      </c>
      <c r="DV275">
        <f t="shared" si="85"/>
        <v>2.4707964693316002E-4</v>
      </c>
      <c r="DW275">
        <f t="shared" si="86"/>
        <v>0</v>
      </c>
      <c r="DX275">
        <f t="shared" si="87"/>
        <v>0</v>
      </c>
      <c r="DY275">
        <f t="shared" si="88"/>
        <v>0</v>
      </c>
      <c r="DZ275">
        <f t="shared" si="89"/>
        <v>0</v>
      </c>
      <c r="EA275">
        <f t="shared" si="90"/>
        <v>1</v>
      </c>
      <c r="EB275">
        <f t="shared" si="91"/>
        <v>0</v>
      </c>
      <c r="EC275">
        <f t="shared" si="92"/>
        <v>0</v>
      </c>
      <c r="ED275">
        <f t="shared" si="93"/>
        <v>0</v>
      </c>
      <c r="EE275">
        <f t="shared" si="94"/>
        <v>2</v>
      </c>
      <c r="EF275">
        <f t="shared" si="95"/>
        <v>0</v>
      </c>
      <c r="EG275">
        <f t="shared" si="96"/>
        <v>8.2359882311053336E-5</v>
      </c>
      <c r="EH275">
        <f t="shared" si="97"/>
        <v>4.0504860152977047E-5</v>
      </c>
    </row>
    <row r="276" spans="1:138" x14ac:dyDescent="0.2">
      <c r="A276" t="s">
        <v>1176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5.4603781311855803E-4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4.0371417036737901E-4</v>
      </c>
      <c r="AT276">
        <v>9.0083847273231201E-4</v>
      </c>
      <c r="AU276">
        <v>7.11697722567287E-4</v>
      </c>
      <c r="AV276">
        <v>0</v>
      </c>
      <c r="AW276">
        <v>0</v>
      </c>
      <c r="AX276">
        <v>0</v>
      </c>
      <c r="AY276">
        <v>2.5490695895997903E-4</v>
      </c>
      <c r="AZ276">
        <v>0</v>
      </c>
      <c r="BA276">
        <v>0</v>
      </c>
      <c r="BB276">
        <v>0</v>
      </c>
      <c r="BC276">
        <v>2.1870671429612801E-4</v>
      </c>
      <c r="BD276">
        <v>5.7195967684278205E-4</v>
      </c>
      <c r="BE276">
        <v>0</v>
      </c>
      <c r="BF276">
        <v>0</v>
      </c>
      <c r="BG276">
        <v>0</v>
      </c>
      <c r="BH276">
        <v>1.8554687499999999E-3</v>
      </c>
      <c r="BI276">
        <v>0</v>
      </c>
      <c r="BJ276">
        <v>1.08317214700193E-3</v>
      </c>
      <c r="BK276">
        <v>8.5501404665933695E-4</v>
      </c>
      <c r="BL276">
        <v>0</v>
      </c>
      <c r="BM276">
        <v>0</v>
      </c>
      <c r="BN276">
        <v>0</v>
      </c>
      <c r="BO276">
        <v>1.2612107623318301E-3</v>
      </c>
      <c r="BP276">
        <v>7.3925900156548898E-4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4.61716044632551E-4</v>
      </c>
      <c r="BY276">
        <v>0</v>
      </c>
      <c r="BZ276">
        <v>0</v>
      </c>
      <c r="CA276">
        <v>0</v>
      </c>
      <c r="CB276">
        <v>1.6004877677006299E-3</v>
      </c>
      <c r="CC276">
        <v>1.1581614187477301E-3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6.8373471093215795E-4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2.2425547183351201E-4</v>
      </c>
      <c r="DI276">
        <v>3.03398058252427E-4</v>
      </c>
      <c r="DJ276">
        <v>1.6526515335634E-3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3.7703836365350098E-4</v>
      </c>
      <c r="DR276">
        <v>0</v>
      </c>
      <c r="DS276">
        <v>0</v>
      </c>
      <c r="DT276" t="s">
        <v>568</v>
      </c>
      <c r="DU276">
        <f t="shared" si="84"/>
        <v>2.7301890655927901E-5</v>
      </c>
      <c r="DV276">
        <f t="shared" si="85"/>
        <v>0</v>
      </c>
      <c r="DW276">
        <f t="shared" si="86"/>
        <v>2.8564494414279725E-4</v>
      </c>
      <c r="DX276">
        <f t="shared" si="87"/>
        <v>3.2630218718613941E-4</v>
      </c>
      <c r="DY276">
        <f t="shared" si="88"/>
        <v>2.4419096819005641E-5</v>
      </c>
      <c r="DZ276">
        <f t="shared" si="89"/>
        <v>1.8266738766448855E-4</v>
      </c>
      <c r="EA276">
        <f t="shared" si="90"/>
        <v>0</v>
      </c>
      <c r="EB276">
        <f t="shared" si="91"/>
        <v>6.643914312507479E-2</v>
      </c>
      <c r="EC276">
        <f t="shared" si="92"/>
        <v>0.76416522903548578</v>
      </c>
      <c r="ED276">
        <f t="shared" si="93"/>
        <v>0</v>
      </c>
      <c r="EE276">
        <f t="shared" si="94"/>
        <v>2</v>
      </c>
      <c r="EF276">
        <f t="shared" si="95"/>
        <v>1.1245531053924359E-4</v>
      </c>
      <c r="EG276">
        <f t="shared" si="96"/>
        <v>1.6965652495020932E-4</v>
      </c>
      <c r="EH276">
        <f t="shared" si="97"/>
        <v>1.3002811152261411E-4</v>
      </c>
    </row>
    <row r="277" spans="1:138" x14ac:dyDescent="0.2">
      <c r="A277" t="s">
        <v>1179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6.4143681847338E-4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2.7464982147761599E-4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2.4777508090614801E-3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 t="s">
        <v>488</v>
      </c>
      <c r="DU277">
        <f t="shared" si="84"/>
        <v>0</v>
      </c>
      <c r="DV277">
        <f t="shared" si="85"/>
        <v>0</v>
      </c>
      <c r="DW277">
        <f t="shared" si="86"/>
        <v>0</v>
      </c>
      <c r="DX277">
        <f t="shared" si="87"/>
        <v>0</v>
      </c>
      <c r="DY277">
        <f t="shared" si="88"/>
        <v>3.2717379998249859E-5</v>
      </c>
      <c r="DZ277">
        <f t="shared" si="89"/>
        <v>1.7698220064724858E-4</v>
      </c>
      <c r="EA277">
        <f t="shared" si="90"/>
        <v>0</v>
      </c>
      <c r="EB277">
        <f t="shared" si="91"/>
        <v>0</v>
      </c>
      <c r="EC277">
        <f t="shared" si="92"/>
        <v>0.68795950952749607</v>
      </c>
      <c r="ED277">
        <f t="shared" si="93"/>
        <v>0</v>
      </c>
      <c r="EE277">
        <f t="shared" si="94"/>
        <v>2</v>
      </c>
      <c r="EF277">
        <f t="shared" si="95"/>
        <v>1.0905793332749953E-5</v>
      </c>
      <c r="EG277">
        <f t="shared" si="96"/>
        <v>5.8994066882416195E-5</v>
      </c>
      <c r="EH277">
        <f t="shared" si="97"/>
        <v>2.78183397460039E-5</v>
      </c>
    </row>
    <row r="278" spans="1:138" x14ac:dyDescent="0.2">
      <c r="A278" t="s">
        <v>1182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8.3567575780597099E-4</v>
      </c>
      <c r="CS278">
        <v>0</v>
      </c>
      <c r="CT278">
        <v>0</v>
      </c>
      <c r="CU278">
        <v>0</v>
      </c>
      <c r="CV278">
        <v>0</v>
      </c>
      <c r="CW278">
        <v>5.7494394296555998E-4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6.8050357264375604E-4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1.03685550004712E-3</v>
      </c>
      <c r="DR278">
        <v>0</v>
      </c>
      <c r="DS278">
        <v>0</v>
      </c>
      <c r="DT278" t="s">
        <v>559</v>
      </c>
      <c r="DU278">
        <f t="shared" si="84"/>
        <v>0</v>
      </c>
      <c r="DV278">
        <f t="shared" si="85"/>
        <v>0</v>
      </c>
      <c r="DW278">
        <f t="shared" si="86"/>
        <v>0</v>
      </c>
      <c r="DX278">
        <f t="shared" si="87"/>
        <v>0</v>
      </c>
      <c r="DY278">
        <f t="shared" si="88"/>
        <v>5.0379275027554679E-5</v>
      </c>
      <c r="DZ278">
        <f t="shared" si="89"/>
        <v>1.2266850519220544E-4</v>
      </c>
      <c r="EA278">
        <f t="shared" si="90"/>
        <v>0</v>
      </c>
      <c r="EB278">
        <f t="shared" si="91"/>
        <v>0</v>
      </c>
      <c r="EC278">
        <f t="shared" si="92"/>
        <v>0.4177414473207795</v>
      </c>
      <c r="ED278">
        <f t="shared" si="93"/>
        <v>0</v>
      </c>
      <c r="EE278">
        <f t="shared" si="94"/>
        <v>2</v>
      </c>
      <c r="EF278">
        <f t="shared" si="95"/>
        <v>1.6793091675851558E-5</v>
      </c>
      <c r="EG278">
        <f t="shared" si="96"/>
        <v>4.0889501730735146E-5</v>
      </c>
      <c r="EH278">
        <f t="shared" si="97"/>
        <v>2.5639170274282026E-5</v>
      </c>
    </row>
    <row r="279" spans="1:138" x14ac:dyDescent="0.2">
      <c r="A279" t="s">
        <v>1184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5.0479555779909104E-4</v>
      </c>
      <c r="AQ279">
        <v>0</v>
      </c>
      <c r="AR279">
        <v>4.31108811864114E-4</v>
      </c>
      <c r="AS279">
        <v>0</v>
      </c>
      <c r="AT279">
        <v>0</v>
      </c>
      <c r="AU279">
        <v>0</v>
      </c>
      <c r="AV279">
        <v>3.12182939202372E-4</v>
      </c>
      <c r="AW279">
        <v>3.3767812521104802E-4</v>
      </c>
      <c r="AX279">
        <v>7.49203970781045E-4</v>
      </c>
      <c r="AY279">
        <v>0</v>
      </c>
      <c r="AZ279">
        <v>0</v>
      </c>
      <c r="BA279">
        <v>3.1029400356838102E-4</v>
      </c>
      <c r="BB279">
        <v>0</v>
      </c>
      <c r="BC279">
        <v>0</v>
      </c>
      <c r="BD279">
        <v>4.2896975763208599E-4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7.0555032925682004E-4</v>
      </c>
      <c r="BM279">
        <v>7.1986267235173596E-4</v>
      </c>
      <c r="BN279">
        <v>2.43130418826551E-3</v>
      </c>
      <c r="BO279">
        <v>0</v>
      </c>
      <c r="BP279">
        <v>0</v>
      </c>
      <c r="BQ279">
        <v>0</v>
      </c>
      <c r="BR279">
        <v>2.3907986559834498E-3</v>
      </c>
      <c r="BS279">
        <v>0</v>
      </c>
      <c r="BT279">
        <v>0</v>
      </c>
      <c r="BU279">
        <v>0</v>
      </c>
      <c r="BV279">
        <v>0</v>
      </c>
      <c r="BW279">
        <v>4.8088482808367297E-4</v>
      </c>
      <c r="BX279">
        <v>0</v>
      </c>
      <c r="BY279">
        <v>0</v>
      </c>
      <c r="BZ279">
        <v>0</v>
      </c>
      <c r="CA279">
        <v>1.1835253274420001E-3</v>
      </c>
      <c r="CB279">
        <v>1.52427406447679E-3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7.2375265752928897E-4</v>
      </c>
      <c r="CI279">
        <v>1.26532226176354E-3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1.4189932243073499E-4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1.11063120873696E-3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 t="s">
        <v>138</v>
      </c>
      <c r="DU279">
        <f t="shared" si="84"/>
        <v>0</v>
      </c>
      <c r="DV279">
        <f t="shared" si="85"/>
        <v>0</v>
      </c>
      <c r="DW279">
        <f t="shared" si="86"/>
        <v>1.874852569861122E-4</v>
      </c>
      <c r="DX279">
        <f t="shared" si="87"/>
        <v>5.0067419151571388E-4</v>
      </c>
      <c r="DY279">
        <f t="shared" si="88"/>
        <v>1.1577162323073299E-4</v>
      </c>
      <c r="DZ279">
        <f t="shared" si="89"/>
        <v>0</v>
      </c>
      <c r="EA279">
        <f t="shared" si="90"/>
        <v>0</v>
      </c>
      <c r="EB279">
        <f t="shared" si="91"/>
        <v>0.45511099965485768</v>
      </c>
      <c r="EC279">
        <f t="shared" si="92"/>
        <v>0</v>
      </c>
      <c r="ED279">
        <f t="shared" si="93"/>
        <v>0</v>
      </c>
      <c r="EE279">
        <f t="shared" si="94"/>
        <v>2</v>
      </c>
      <c r="EF279">
        <f t="shared" si="95"/>
        <v>1.0108562673894839E-4</v>
      </c>
      <c r="EG279">
        <f t="shared" si="96"/>
        <v>1.6689139717190462E-4</v>
      </c>
      <c r="EH279">
        <f t="shared" si="97"/>
        <v>1.2911507116703801E-4</v>
      </c>
    </row>
    <row r="280" spans="1:138" x14ac:dyDescent="0.2">
      <c r="A280" s="1" t="s">
        <v>1186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1.05974969721437E-3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6.2849600905034205E-4</v>
      </c>
      <c r="AK280">
        <v>0</v>
      </c>
      <c r="AL280">
        <v>1.1914690813773299E-3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 t="s">
        <v>527</v>
      </c>
      <c r="DU280">
        <f t="shared" si="84"/>
        <v>5.2987484860718503E-5</v>
      </c>
      <c r="DV280">
        <f t="shared" si="85"/>
        <v>9.0998254521383609E-5</v>
      </c>
      <c r="DW280">
        <f t="shared" si="86"/>
        <v>0</v>
      </c>
      <c r="DX280">
        <f t="shared" si="87"/>
        <v>0</v>
      </c>
      <c r="DY280">
        <f t="shared" si="88"/>
        <v>0</v>
      </c>
      <c r="DZ280">
        <f t="shared" si="89"/>
        <v>0</v>
      </c>
      <c r="EA280">
        <f t="shared" si="90"/>
        <v>0.26398982165722706</v>
      </c>
      <c r="EB280">
        <f t="shared" si="91"/>
        <v>0</v>
      </c>
      <c r="EC280">
        <f t="shared" si="92"/>
        <v>0</v>
      </c>
      <c r="ED280">
        <f t="shared" si="93"/>
        <v>0</v>
      </c>
      <c r="EE280">
        <f t="shared" si="94"/>
        <v>2</v>
      </c>
      <c r="EF280">
        <f t="shared" si="95"/>
        <v>1.7662494953572835E-5</v>
      </c>
      <c r="EG280">
        <f t="shared" si="96"/>
        <v>3.033275150712787E-5</v>
      </c>
      <c r="EH280">
        <f t="shared" si="97"/>
        <v>2.360421957083641E-5</v>
      </c>
    </row>
    <row r="281" spans="1:138" x14ac:dyDescent="0.2">
      <c r="A281" t="s">
        <v>1187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1.2949174490126201E-4</v>
      </c>
      <c r="BH281">
        <v>0</v>
      </c>
      <c r="BI281">
        <v>0</v>
      </c>
      <c r="BJ281">
        <v>3.0947775628626599E-4</v>
      </c>
      <c r="BK281">
        <v>0</v>
      </c>
      <c r="BL281">
        <v>0</v>
      </c>
      <c r="BM281">
        <v>3.8761836203554998E-4</v>
      </c>
      <c r="BN281">
        <v>0</v>
      </c>
      <c r="BO281">
        <v>0</v>
      </c>
      <c r="BP281">
        <v>0</v>
      </c>
      <c r="BQ281">
        <v>2.4950099800399199E-4</v>
      </c>
      <c r="BR281">
        <v>1.9384853967433399E-4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3.9138943248532199E-4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3.1571351253833601E-4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 t="s">
        <v>176</v>
      </c>
      <c r="DU281">
        <f t="shared" si="84"/>
        <v>0</v>
      </c>
      <c r="DV281">
        <f t="shared" si="85"/>
        <v>0</v>
      </c>
      <c r="DW281">
        <f t="shared" si="86"/>
        <v>3.4441160967628249E-5</v>
      </c>
      <c r="DX281">
        <f t="shared" si="87"/>
        <v>5.2171185635228E-5</v>
      </c>
      <c r="DY281">
        <f t="shared" si="88"/>
        <v>0</v>
      </c>
      <c r="DZ281">
        <f t="shared" si="89"/>
        <v>2.2550965181309715E-5</v>
      </c>
      <c r="EA281">
        <f t="shared" si="90"/>
        <v>0</v>
      </c>
      <c r="EB281">
        <f t="shared" si="91"/>
        <v>0.20470551096943795</v>
      </c>
      <c r="EC281">
        <f t="shared" si="92"/>
        <v>1</v>
      </c>
      <c r="ED281">
        <f t="shared" si="93"/>
        <v>0</v>
      </c>
      <c r="EE281">
        <f t="shared" si="94"/>
        <v>2</v>
      </c>
      <c r="EF281">
        <f t="shared" si="95"/>
        <v>1.1480386989209416E-5</v>
      </c>
      <c r="EG281">
        <f t="shared" si="96"/>
        <v>2.4907383605512573E-5</v>
      </c>
      <c r="EH281">
        <f t="shared" si="97"/>
        <v>1.6205248737090669E-5</v>
      </c>
    </row>
    <row r="282" spans="1:138" x14ac:dyDescent="0.2">
      <c r="A282" t="s">
        <v>1188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3.30196466897804E-4</v>
      </c>
      <c r="AR282">
        <v>1.1208829108466901E-3</v>
      </c>
      <c r="AS282">
        <v>8.3972547436415006E-3</v>
      </c>
      <c r="AT282">
        <v>7.62247938465802E-4</v>
      </c>
      <c r="AU282">
        <v>0</v>
      </c>
      <c r="AV282">
        <v>3.9022867400296499E-4</v>
      </c>
      <c r="AW282">
        <v>0</v>
      </c>
      <c r="AX282">
        <v>2.8095148904289102E-4</v>
      </c>
      <c r="AY282">
        <v>1.01962783583991E-3</v>
      </c>
      <c r="AZ282">
        <v>4.8998591290500297E-4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2.7524198357722798E-4</v>
      </c>
      <c r="BO282">
        <v>1.6816143497757801E-3</v>
      </c>
      <c r="BP282">
        <v>1.2610888850234799E-3</v>
      </c>
      <c r="BQ282">
        <v>4.3662674650698602E-4</v>
      </c>
      <c r="BR282">
        <v>4.2646678728353498E-3</v>
      </c>
      <c r="BS282">
        <v>1.33590618969867E-3</v>
      </c>
      <c r="BT282">
        <v>9.6331974805483501E-4</v>
      </c>
      <c r="BU282">
        <v>9.3101201005492905E-4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1.9815562838198298E-3</v>
      </c>
      <c r="CC282">
        <v>1.2305465074194701E-3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 t="s">
        <v>369</v>
      </c>
      <c r="DU282">
        <f t="shared" si="84"/>
        <v>0</v>
      </c>
      <c r="DV282">
        <f t="shared" si="85"/>
        <v>0</v>
      </c>
      <c r="DW282">
        <f t="shared" si="86"/>
        <v>5.3297399881844035E-4</v>
      </c>
      <c r="DX282">
        <f t="shared" si="87"/>
        <v>8.9759878604790981E-4</v>
      </c>
      <c r="DY282">
        <f t="shared" si="88"/>
        <v>0</v>
      </c>
      <c r="DZ282">
        <f t="shared" si="89"/>
        <v>0</v>
      </c>
      <c r="EA282">
        <f t="shared" si="90"/>
        <v>0</v>
      </c>
      <c r="EB282">
        <f t="shared" si="91"/>
        <v>0.25488027668828761</v>
      </c>
      <c r="EC282">
        <f t="shared" si="92"/>
        <v>0</v>
      </c>
      <c r="ED282">
        <f t="shared" si="93"/>
        <v>0</v>
      </c>
      <c r="EE282">
        <f t="shared" si="94"/>
        <v>2</v>
      </c>
      <c r="EF282">
        <f t="shared" si="95"/>
        <v>1.7765799960614678E-4</v>
      </c>
      <c r="EG282">
        <f t="shared" si="96"/>
        <v>2.9919959534930327E-4</v>
      </c>
      <c r="EH282">
        <f t="shared" si="97"/>
        <v>2.2256521760991084E-4</v>
      </c>
    </row>
    <row r="283" spans="1:138" x14ac:dyDescent="0.2">
      <c r="A283" t="s">
        <v>1197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2.4603431531239799E-3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6.8746521753363602E-4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2.2437245828074602E-3</v>
      </c>
      <c r="DQ283">
        <v>0</v>
      </c>
      <c r="DR283">
        <v>0</v>
      </c>
      <c r="DS283">
        <v>0</v>
      </c>
      <c r="DT283" t="s">
        <v>1198</v>
      </c>
      <c r="DU283">
        <f t="shared" si="84"/>
        <v>0</v>
      </c>
      <c r="DV283">
        <f t="shared" si="85"/>
        <v>0</v>
      </c>
      <c r="DW283">
        <f t="shared" si="86"/>
        <v>1.025142980468325E-4</v>
      </c>
      <c r="DX283">
        <f t="shared" si="87"/>
        <v>0</v>
      </c>
      <c r="DY283">
        <f t="shared" si="88"/>
        <v>2.4552329197629857E-5</v>
      </c>
      <c r="DZ283">
        <f t="shared" si="89"/>
        <v>1.602660416291043E-4</v>
      </c>
      <c r="EA283">
        <f t="shared" si="90"/>
        <v>0</v>
      </c>
      <c r="EB283">
        <f t="shared" si="91"/>
        <v>0</v>
      </c>
      <c r="EC283">
        <f t="shared" si="92"/>
        <v>0.73430856372338138</v>
      </c>
      <c r="ED283">
        <f t="shared" si="93"/>
        <v>0</v>
      </c>
      <c r="EE283">
        <f t="shared" si="94"/>
        <v>2</v>
      </c>
      <c r="EF283">
        <f t="shared" si="95"/>
        <v>4.2355542414820785E-5</v>
      </c>
      <c r="EG283">
        <f t="shared" si="96"/>
        <v>5.3422013876368097E-5</v>
      </c>
      <c r="EH283">
        <f t="shared" si="97"/>
        <v>4.4192893061189148E-5</v>
      </c>
    </row>
    <row r="284" spans="1:138" x14ac:dyDescent="0.2">
      <c r="A284" t="s">
        <v>1202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5.8195926285160003E-4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1.8174673347087101E-3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3.5758984444841702E-4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3.7177485314893302E-4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2.9226093055880202E-4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 t="s">
        <v>1203</v>
      </c>
      <c r="DU284">
        <f t="shared" si="84"/>
        <v>2.9097963142580003E-5</v>
      </c>
      <c r="DV284">
        <f t="shared" si="85"/>
        <v>1.0875285895785636E-4</v>
      </c>
      <c r="DW284">
        <f t="shared" si="86"/>
        <v>1.5490618881205542E-5</v>
      </c>
      <c r="DX284">
        <f t="shared" si="87"/>
        <v>0</v>
      </c>
      <c r="DY284">
        <f t="shared" si="88"/>
        <v>1.0437890377100072E-5</v>
      </c>
      <c r="DZ284">
        <f t="shared" si="89"/>
        <v>0</v>
      </c>
      <c r="EA284">
        <f t="shared" si="90"/>
        <v>0.57783402812963147</v>
      </c>
      <c r="EB284">
        <f t="shared" si="91"/>
        <v>0</v>
      </c>
      <c r="EC284">
        <f t="shared" si="92"/>
        <v>0</v>
      </c>
      <c r="ED284">
        <f t="shared" si="93"/>
        <v>0</v>
      </c>
      <c r="EE284">
        <f t="shared" si="94"/>
        <v>2</v>
      </c>
      <c r="EF284">
        <f t="shared" si="95"/>
        <v>1.8342157466961872E-5</v>
      </c>
      <c r="EG284">
        <f t="shared" si="96"/>
        <v>3.6250952985952122E-5</v>
      </c>
      <c r="EH284">
        <f t="shared" si="97"/>
        <v>2.8041411686200509E-5</v>
      </c>
    </row>
    <row r="285" spans="1:138" x14ac:dyDescent="0.2">
      <c r="A285" t="s">
        <v>1204</v>
      </c>
      <c r="B285">
        <v>0</v>
      </c>
      <c r="C285">
        <v>0</v>
      </c>
      <c r="D285">
        <v>0</v>
      </c>
      <c r="E285">
        <v>8.5699594355253303E-4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3.43157044812272E-3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1.11303892362588E-3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1.23435770835106E-3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5.74954424344411E-3</v>
      </c>
      <c r="DQ285">
        <v>0</v>
      </c>
      <c r="DR285">
        <v>2.0898641588296699E-4</v>
      </c>
      <c r="DS285">
        <v>0</v>
      </c>
      <c r="DT285" t="s">
        <v>148</v>
      </c>
      <c r="DU285">
        <f t="shared" si="84"/>
        <v>2.1442831958376263E-4</v>
      </c>
      <c r="DV285">
        <f t="shared" si="85"/>
        <v>0</v>
      </c>
      <c r="DW285">
        <f t="shared" si="86"/>
        <v>0</v>
      </c>
      <c r="DX285">
        <f t="shared" si="87"/>
        <v>0</v>
      </c>
      <c r="DY285">
        <f t="shared" si="88"/>
        <v>8.3835593999176438E-5</v>
      </c>
      <c r="DZ285">
        <f t="shared" si="89"/>
        <v>4.2560933280907698E-4</v>
      </c>
      <c r="EA285">
        <f t="shared" si="90"/>
        <v>0</v>
      </c>
      <c r="EB285">
        <f t="shared" si="91"/>
        <v>0</v>
      </c>
      <c r="EC285">
        <f t="shared" si="92"/>
        <v>0.67087475176396938</v>
      </c>
      <c r="ED285">
        <f t="shared" si="93"/>
        <v>0</v>
      </c>
      <c r="EE285">
        <f t="shared" si="94"/>
        <v>2</v>
      </c>
      <c r="EF285">
        <f t="shared" si="95"/>
        <v>9.9421304527646354E-5</v>
      </c>
      <c r="EG285">
        <f t="shared" si="96"/>
        <v>1.4186977760302565E-4</v>
      </c>
      <c r="EH285">
        <f t="shared" si="97"/>
        <v>1.0323355477851861E-4</v>
      </c>
    </row>
    <row r="286" spans="1:138" x14ac:dyDescent="0.2">
      <c r="A286" t="s">
        <v>1210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5.53740517193643E-4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2.27324391907251E-4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8.2696891569781497E-4</v>
      </c>
      <c r="DT286" t="s">
        <v>1211</v>
      </c>
      <c r="DU286">
        <f t="shared" si="84"/>
        <v>0</v>
      </c>
      <c r="DV286">
        <f t="shared" si="85"/>
        <v>0</v>
      </c>
      <c r="DW286">
        <f t="shared" si="86"/>
        <v>2.3072521549735124E-5</v>
      </c>
      <c r="DX286">
        <f t="shared" si="87"/>
        <v>0</v>
      </c>
      <c r="DY286">
        <f t="shared" si="88"/>
        <v>8.118728282401822E-6</v>
      </c>
      <c r="DZ286">
        <f t="shared" si="89"/>
        <v>5.9069208264129642E-5</v>
      </c>
      <c r="EA286">
        <f t="shared" si="90"/>
        <v>0</v>
      </c>
      <c r="EB286">
        <f t="shared" si="91"/>
        <v>0</v>
      </c>
      <c r="EC286">
        <f t="shared" si="92"/>
        <v>0.75832779812253515</v>
      </c>
      <c r="ED286">
        <f t="shared" si="93"/>
        <v>0</v>
      </c>
      <c r="EE286">
        <f t="shared" si="94"/>
        <v>2</v>
      </c>
      <c r="EF286">
        <f t="shared" si="95"/>
        <v>1.0397083277378981E-5</v>
      </c>
      <c r="EG286">
        <f t="shared" si="96"/>
        <v>1.9689736088043214E-5</v>
      </c>
      <c r="EH286">
        <f t="shared" si="97"/>
        <v>1.3180605121300894E-5</v>
      </c>
    </row>
    <row r="287" spans="1:138" x14ac:dyDescent="0.2">
      <c r="A287" s="1" t="s">
        <v>1212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5.68781993987161E-4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1.68101129639591E-3</v>
      </c>
      <c r="BW287">
        <v>0</v>
      </c>
      <c r="BX287">
        <v>0</v>
      </c>
      <c r="BY287">
        <v>0</v>
      </c>
      <c r="BZ287">
        <v>2.7956388034665899E-4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 t="s">
        <v>138</v>
      </c>
      <c r="DU287">
        <f t="shared" si="84"/>
        <v>0</v>
      </c>
      <c r="DV287">
        <f t="shared" si="85"/>
        <v>0</v>
      </c>
      <c r="DW287">
        <f t="shared" si="86"/>
        <v>2.3699249749465041E-5</v>
      </c>
      <c r="DX287">
        <f t="shared" si="87"/>
        <v>1.2253594854641056E-4</v>
      </c>
      <c r="DY287">
        <f t="shared" si="88"/>
        <v>0</v>
      </c>
      <c r="DZ287">
        <f t="shared" si="89"/>
        <v>0</v>
      </c>
      <c r="EA287">
        <f t="shared" si="90"/>
        <v>0</v>
      </c>
      <c r="EB287">
        <f t="shared" si="91"/>
        <v>0.67587489160421299</v>
      </c>
      <c r="EC287">
        <f t="shared" si="92"/>
        <v>0</v>
      </c>
      <c r="ED287">
        <f t="shared" si="93"/>
        <v>0</v>
      </c>
      <c r="EE287">
        <f t="shared" si="94"/>
        <v>2</v>
      </c>
      <c r="EF287">
        <f t="shared" si="95"/>
        <v>7.8997499164883468E-6</v>
      </c>
      <c r="EG287">
        <f t="shared" si="96"/>
        <v>4.0845316182136855E-5</v>
      </c>
      <c r="EH287">
        <f t="shared" si="97"/>
        <v>2.0732435825653521E-5</v>
      </c>
    </row>
    <row r="288" spans="1:138" x14ac:dyDescent="0.2">
      <c r="A288" t="s">
        <v>1215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1.5772870662460501E-4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1.2874983906270101E-3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1.23823675086676E-3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1.0206313333819301E-3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 t="s">
        <v>1216</v>
      </c>
      <c r="DU288">
        <f t="shared" si="84"/>
        <v>7.8864353312302506E-6</v>
      </c>
      <c r="DV288">
        <f t="shared" si="85"/>
        <v>6.4374919531350508E-5</v>
      </c>
      <c r="DW288">
        <f t="shared" si="86"/>
        <v>9.4119503510362091E-5</v>
      </c>
      <c r="DX288">
        <f t="shared" si="87"/>
        <v>0</v>
      </c>
      <c r="DY288">
        <f t="shared" si="88"/>
        <v>0</v>
      </c>
      <c r="DZ288">
        <f t="shared" si="89"/>
        <v>0</v>
      </c>
      <c r="EA288">
        <f t="shared" si="90"/>
        <v>0.78172467576264337</v>
      </c>
      <c r="EB288">
        <f t="shared" si="91"/>
        <v>0</v>
      </c>
      <c r="EC288">
        <f t="shared" si="92"/>
        <v>0</v>
      </c>
      <c r="ED288">
        <f t="shared" si="93"/>
        <v>0</v>
      </c>
      <c r="EE288">
        <f t="shared" si="94"/>
        <v>2</v>
      </c>
      <c r="EF288">
        <f t="shared" si="95"/>
        <v>3.4001979613864116E-5</v>
      </c>
      <c r="EG288">
        <f t="shared" si="96"/>
        <v>2.1458306510450169E-5</v>
      </c>
      <c r="EH288">
        <f t="shared" si="97"/>
        <v>3.0361435913936928E-5</v>
      </c>
    </row>
    <row r="289" spans="1:138" x14ac:dyDescent="0.2">
      <c r="A289" t="s">
        <v>1223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1.5780337699226701E-3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4.9757995205138602E-4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 t="s">
        <v>1224</v>
      </c>
      <c r="DU289">
        <f t="shared" si="84"/>
        <v>0</v>
      </c>
      <c r="DV289">
        <f t="shared" si="85"/>
        <v>0</v>
      </c>
      <c r="DW289">
        <f t="shared" si="86"/>
        <v>0</v>
      </c>
      <c r="DX289">
        <f t="shared" si="87"/>
        <v>9.8627110620166879E-5</v>
      </c>
      <c r="DY289">
        <f t="shared" si="88"/>
        <v>1.7770712573263786E-5</v>
      </c>
      <c r="DZ289">
        <f t="shared" si="89"/>
        <v>0</v>
      </c>
      <c r="EA289">
        <f t="shared" si="90"/>
        <v>0</v>
      </c>
      <c r="EB289">
        <f t="shared" si="91"/>
        <v>1</v>
      </c>
      <c r="EC289">
        <f t="shared" si="92"/>
        <v>0</v>
      </c>
      <c r="ED289">
        <f t="shared" si="93"/>
        <v>0</v>
      </c>
      <c r="EE289">
        <f t="shared" si="94"/>
        <v>2</v>
      </c>
      <c r="EF289">
        <f t="shared" si="95"/>
        <v>5.9235708577545954E-6</v>
      </c>
      <c r="EG289">
        <f t="shared" si="96"/>
        <v>3.2875703540055626E-5</v>
      </c>
      <c r="EH289">
        <f t="shared" si="97"/>
        <v>1.7013227229295541E-5</v>
      </c>
    </row>
    <row r="290" spans="1:138" x14ac:dyDescent="0.2">
      <c r="A290" t="s">
        <v>1230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3.4051247126926001E-4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1.4201556911424299E-3</v>
      </c>
      <c r="DL290">
        <v>0</v>
      </c>
      <c r="DM290">
        <v>2.83499190002314E-3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 t="s">
        <v>1040</v>
      </c>
      <c r="DU290">
        <f t="shared" si="84"/>
        <v>0</v>
      </c>
      <c r="DV290">
        <f t="shared" si="85"/>
        <v>0</v>
      </c>
      <c r="DW290">
        <f t="shared" si="86"/>
        <v>0</v>
      </c>
      <c r="DX290">
        <f t="shared" si="87"/>
        <v>0</v>
      </c>
      <c r="DY290">
        <f t="shared" si="88"/>
        <v>1.2161159688187857E-5</v>
      </c>
      <c r="DZ290">
        <f t="shared" si="89"/>
        <v>3.0393911365468362E-4</v>
      </c>
      <c r="EA290">
        <f t="shared" si="90"/>
        <v>0</v>
      </c>
      <c r="EB290">
        <f t="shared" si="91"/>
        <v>0</v>
      </c>
      <c r="EC290">
        <f t="shared" si="92"/>
        <v>0.92305505111033703</v>
      </c>
      <c r="ED290">
        <f t="shared" si="93"/>
        <v>0</v>
      </c>
      <c r="EE290">
        <f t="shared" si="94"/>
        <v>2</v>
      </c>
      <c r="EF290">
        <f t="shared" si="95"/>
        <v>4.0537198960626186E-6</v>
      </c>
      <c r="EG290">
        <f t="shared" si="96"/>
        <v>1.0131303788489455E-4</v>
      </c>
      <c r="EH290">
        <f t="shared" si="97"/>
        <v>3.7669344774055979E-5</v>
      </c>
    </row>
    <row r="291" spans="1:138" x14ac:dyDescent="0.2">
      <c r="A291" t="s">
        <v>1234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5.0046471723743399E-4</v>
      </c>
      <c r="BE291">
        <v>4.65239930878638E-4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2.00076952674105E-3</v>
      </c>
      <c r="BY291">
        <v>0</v>
      </c>
      <c r="BZ291">
        <v>0</v>
      </c>
      <c r="CA291">
        <v>4.2606911787912202E-3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 t="s">
        <v>138</v>
      </c>
      <c r="DU291">
        <f t="shared" si="84"/>
        <v>0</v>
      </c>
      <c r="DV291">
        <f t="shared" si="85"/>
        <v>0</v>
      </c>
      <c r="DW291">
        <f t="shared" si="86"/>
        <v>4.0237693671503004E-5</v>
      </c>
      <c r="DX291">
        <f t="shared" si="87"/>
        <v>3.9134129409576686E-4</v>
      </c>
      <c r="DY291">
        <f t="shared" si="88"/>
        <v>0</v>
      </c>
      <c r="DZ291">
        <f t="shared" si="89"/>
        <v>0</v>
      </c>
      <c r="EA291">
        <f t="shared" si="90"/>
        <v>0</v>
      </c>
      <c r="EB291">
        <f t="shared" si="91"/>
        <v>0.81353265653794404</v>
      </c>
      <c r="EC291">
        <f t="shared" si="92"/>
        <v>0</v>
      </c>
      <c r="ED291">
        <f t="shared" si="93"/>
        <v>0</v>
      </c>
      <c r="EE291">
        <f t="shared" si="94"/>
        <v>2</v>
      </c>
      <c r="EF291">
        <f t="shared" si="95"/>
        <v>1.3412564557167669E-5</v>
      </c>
      <c r="EG291">
        <f t="shared" si="96"/>
        <v>1.3044709803192229E-4</v>
      </c>
      <c r="EH291">
        <f t="shared" si="97"/>
        <v>5.9239060275806081E-5</v>
      </c>
    </row>
    <row r="292" spans="1:138" x14ac:dyDescent="0.2">
      <c r="A292" t="s">
        <v>1243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2.2550965181309698E-3</v>
      </c>
      <c r="DM292">
        <v>0</v>
      </c>
      <c r="DN292">
        <v>0</v>
      </c>
      <c r="DO292">
        <v>0</v>
      </c>
      <c r="DP292">
        <v>1.86977048567288E-4</v>
      </c>
      <c r="DQ292">
        <v>0</v>
      </c>
      <c r="DR292">
        <v>0</v>
      </c>
      <c r="DS292">
        <v>0</v>
      </c>
      <c r="DT292" t="s">
        <v>270</v>
      </c>
      <c r="DU292">
        <f t="shared" si="84"/>
        <v>0</v>
      </c>
      <c r="DV292">
        <f t="shared" si="85"/>
        <v>0</v>
      </c>
      <c r="DW292">
        <f t="shared" si="86"/>
        <v>0</v>
      </c>
      <c r="DX292">
        <f t="shared" si="87"/>
        <v>0</v>
      </c>
      <c r="DY292">
        <f t="shared" si="88"/>
        <v>0</v>
      </c>
      <c r="DZ292">
        <f t="shared" si="89"/>
        <v>1.7443382619273268E-4</v>
      </c>
      <c r="EA292">
        <f t="shared" si="90"/>
        <v>0</v>
      </c>
      <c r="EB292">
        <f t="shared" si="91"/>
        <v>0</v>
      </c>
      <c r="EC292">
        <f t="shared" si="92"/>
        <v>1</v>
      </c>
      <c r="ED292">
        <f t="shared" si="93"/>
        <v>0</v>
      </c>
      <c r="EE292">
        <f t="shared" si="94"/>
        <v>2</v>
      </c>
      <c r="EF292">
        <f t="shared" si="95"/>
        <v>0</v>
      </c>
      <c r="EG292">
        <f t="shared" si="96"/>
        <v>5.8144608730910891E-5</v>
      </c>
      <c r="EH292">
        <f t="shared" si="97"/>
        <v>2.0016996448346374E-5</v>
      </c>
    </row>
    <row r="293" spans="1:138" x14ac:dyDescent="0.2">
      <c r="A293" t="s">
        <v>1251</v>
      </c>
      <c r="B293">
        <v>0</v>
      </c>
      <c r="C293">
        <v>0</v>
      </c>
      <c r="D293">
        <v>0</v>
      </c>
      <c r="E293">
        <v>0</v>
      </c>
      <c r="F293">
        <v>2.7427317608337901E-4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3.85604113110539E-4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2.1902606410162799E-4</v>
      </c>
      <c r="Z293">
        <v>0</v>
      </c>
      <c r="AA293">
        <v>3.3598585322723203E-2</v>
      </c>
      <c r="AB293">
        <v>0</v>
      </c>
      <c r="AC293">
        <v>1.4566218027151399E-4</v>
      </c>
      <c r="AD293">
        <v>0</v>
      </c>
      <c r="AE293">
        <v>0</v>
      </c>
      <c r="AF293">
        <v>0</v>
      </c>
      <c r="AG293">
        <v>0</v>
      </c>
      <c r="AH293" s="1">
        <v>7.5321056001205103E-5</v>
      </c>
      <c r="AI293">
        <v>2.7355504318261702E-4</v>
      </c>
      <c r="AJ293">
        <v>0</v>
      </c>
      <c r="AK293">
        <v>8.7065879849085803E-4</v>
      </c>
      <c r="AL293">
        <v>3.5744072441320102E-4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 t="s">
        <v>295</v>
      </c>
      <c r="DU293">
        <f t="shared" si="84"/>
        <v>3.2993864459695905E-5</v>
      </c>
      <c r="DV293">
        <f t="shared" si="85"/>
        <v>1.7770124594592117E-3</v>
      </c>
      <c r="DW293">
        <f t="shared" si="86"/>
        <v>0</v>
      </c>
      <c r="DX293">
        <f t="shared" si="87"/>
        <v>0</v>
      </c>
      <c r="DY293">
        <f t="shared" si="88"/>
        <v>0</v>
      </c>
      <c r="DZ293">
        <f t="shared" si="89"/>
        <v>0</v>
      </c>
      <c r="EA293">
        <f t="shared" si="90"/>
        <v>0.96354281858169455</v>
      </c>
      <c r="EB293">
        <f t="shared" si="91"/>
        <v>0</v>
      </c>
      <c r="EC293">
        <f t="shared" si="92"/>
        <v>0</v>
      </c>
      <c r="ED293">
        <f t="shared" si="93"/>
        <v>0</v>
      </c>
      <c r="EE293">
        <f t="shared" si="94"/>
        <v>2</v>
      </c>
      <c r="EF293">
        <f t="shared" si="95"/>
        <v>1.0997954819898634E-5</v>
      </c>
      <c r="EG293">
        <f t="shared" si="96"/>
        <v>5.9233748648640386E-4</v>
      </c>
      <c r="EH293">
        <f t="shared" si="97"/>
        <v>2.9672234818342743E-4</v>
      </c>
    </row>
    <row r="294" spans="1:138" x14ac:dyDescent="0.2">
      <c r="A294" t="s">
        <v>1266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7.1270757608153299E-4</v>
      </c>
      <c r="CE294">
        <v>0</v>
      </c>
      <c r="CF294">
        <v>0</v>
      </c>
      <c r="CG294">
        <v>0</v>
      </c>
      <c r="CH294">
        <v>5.4281449314696703E-4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4.6948356807511698E-4</v>
      </c>
      <c r="CP294">
        <v>0</v>
      </c>
      <c r="CQ294">
        <v>0</v>
      </c>
      <c r="CR294">
        <v>0</v>
      </c>
      <c r="CS294">
        <v>0</v>
      </c>
      <c r="CT294">
        <v>2.9073148040469797E-4</v>
      </c>
      <c r="CU294">
        <v>0</v>
      </c>
      <c r="CV294">
        <v>2.9779630732578902E-4</v>
      </c>
      <c r="CW294">
        <v>0</v>
      </c>
      <c r="CX294">
        <v>1.2340346763744001E-4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3.1395766056691699E-4</v>
      </c>
      <c r="DI294">
        <v>1.2085355987054999E-2</v>
      </c>
      <c r="DJ294">
        <v>2.9164438827589503E-4</v>
      </c>
      <c r="DK294">
        <v>3.6818851251840898E-4</v>
      </c>
      <c r="DL294">
        <v>1.8040772145047799E-4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 t="s">
        <v>1267</v>
      </c>
      <c r="DU294">
        <f t="shared" si="84"/>
        <v>0</v>
      </c>
      <c r="DV294">
        <f t="shared" si="85"/>
        <v>0</v>
      </c>
      <c r="DW294">
        <f t="shared" si="86"/>
        <v>0</v>
      </c>
      <c r="DX294">
        <f t="shared" si="87"/>
        <v>0</v>
      </c>
      <c r="DY294">
        <f t="shared" si="88"/>
        <v>8.7033460452555131E-5</v>
      </c>
      <c r="DZ294">
        <f t="shared" si="89"/>
        <v>9.4568244784762128E-4</v>
      </c>
      <c r="EA294">
        <f t="shared" si="90"/>
        <v>0</v>
      </c>
      <c r="EB294">
        <f t="shared" si="91"/>
        <v>0</v>
      </c>
      <c r="EC294">
        <f t="shared" si="92"/>
        <v>0.83144742953401396</v>
      </c>
      <c r="ED294">
        <f t="shared" si="93"/>
        <v>0</v>
      </c>
      <c r="EE294">
        <f t="shared" si="94"/>
        <v>2</v>
      </c>
      <c r="EF294">
        <f t="shared" si="95"/>
        <v>2.9011153484185045E-5</v>
      </c>
      <c r="EG294">
        <f t="shared" si="96"/>
        <v>3.1522748261587376E-4</v>
      </c>
      <c r="EH294">
        <f t="shared" si="97"/>
        <v>1.2849582920113314E-4</v>
      </c>
    </row>
    <row r="295" spans="1:138" x14ac:dyDescent="0.2">
      <c r="A295" t="s">
        <v>1268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8.71919599834794E-4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5.1951907377170801E-4</v>
      </c>
      <c r="BT295">
        <v>0</v>
      </c>
      <c r="BU295">
        <v>0</v>
      </c>
      <c r="BV295">
        <v>0</v>
      </c>
      <c r="BW295">
        <v>0</v>
      </c>
      <c r="BX295">
        <v>3.8476337052712498E-4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3.2239575870468502E-4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 t="s">
        <v>138</v>
      </c>
      <c r="DU295">
        <f t="shared" si="84"/>
        <v>0</v>
      </c>
      <c r="DV295">
        <f t="shared" si="85"/>
        <v>0</v>
      </c>
      <c r="DW295">
        <f t="shared" si="86"/>
        <v>3.632998332644975E-5</v>
      </c>
      <c r="DX295">
        <f t="shared" si="87"/>
        <v>5.6517652768677058E-5</v>
      </c>
      <c r="DY295">
        <f t="shared" si="88"/>
        <v>0</v>
      </c>
      <c r="DZ295">
        <f t="shared" si="89"/>
        <v>2.3028268478906072E-5</v>
      </c>
      <c r="EA295">
        <f t="shared" si="90"/>
        <v>0</v>
      </c>
      <c r="EB295">
        <f t="shared" si="91"/>
        <v>0.21742793129966262</v>
      </c>
      <c r="EC295">
        <f t="shared" si="92"/>
        <v>1</v>
      </c>
      <c r="ED295">
        <f t="shared" si="93"/>
        <v>0</v>
      </c>
      <c r="EE295">
        <f t="shared" si="94"/>
        <v>2</v>
      </c>
      <c r="EF295">
        <f t="shared" si="95"/>
        <v>1.2109994442149917E-5</v>
      </c>
      <c r="EG295">
        <f t="shared" si="96"/>
        <v>2.651530708252771E-5</v>
      </c>
      <c r="EH295">
        <f t="shared" si="97"/>
        <v>1.7201621334740264E-5</v>
      </c>
    </row>
    <row r="296" spans="1:138" x14ac:dyDescent="0.2">
      <c r="A296" t="s">
        <v>1272</v>
      </c>
      <c r="B296">
        <v>0</v>
      </c>
      <c r="C296">
        <v>6.7796610169491497E-4</v>
      </c>
      <c r="D296">
        <v>0</v>
      </c>
      <c r="E296">
        <v>5.1419756613152001E-4</v>
      </c>
      <c r="F296">
        <v>0</v>
      </c>
      <c r="G296">
        <v>0</v>
      </c>
      <c r="H296">
        <v>0</v>
      </c>
      <c r="I296">
        <v>0</v>
      </c>
      <c r="J296">
        <v>1.51630022744503E-3</v>
      </c>
      <c r="K296">
        <v>0</v>
      </c>
      <c r="L296">
        <v>0</v>
      </c>
      <c r="M296">
        <v>0</v>
      </c>
      <c r="N296">
        <v>1.2020487091042101E-3</v>
      </c>
      <c r="O296">
        <v>0</v>
      </c>
      <c r="P296">
        <v>2.9097963142580001E-4</v>
      </c>
      <c r="Q296">
        <v>0</v>
      </c>
      <c r="R296">
        <v>3.5324989907145702E-4</v>
      </c>
      <c r="S296">
        <v>1.34698275862068E-3</v>
      </c>
      <c r="T296">
        <v>0</v>
      </c>
      <c r="U296">
        <v>0</v>
      </c>
      <c r="V296">
        <v>8.8662734667129201E-4</v>
      </c>
      <c r="W296">
        <v>6.1097091247177496E-3</v>
      </c>
      <c r="X296">
        <v>2.5040243248077199E-3</v>
      </c>
      <c r="Y296">
        <v>4.6725560341680603E-3</v>
      </c>
      <c r="Z296">
        <v>1.63212012404112E-3</v>
      </c>
      <c r="AA296">
        <v>0</v>
      </c>
      <c r="AB296">
        <v>4.2349809425857497E-4</v>
      </c>
      <c r="AC296">
        <v>2.6219192448872499E-4</v>
      </c>
      <c r="AD296">
        <v>1.01707617365237E-3</v>
      </c>
      <c r="AE296">
        <v>0</v>
      </c>
      <c r="AF296">
        <v>0</v>
      </c>
      <c r="AG296">
        <v>5.8108349722867797E-4</v>
      </c>
      <c r="AH296">
        <v>1.0544947840168701E-3</v>
      </c>
      <c r="AI296">
        <v>0</v>
      </c>
      <c r="AJ296">
        <v>1.31984161900571E-3</v>
      </c>
      <c r="AK296">
        <v>2.0315371964786601E-3</v>
      </c>
      <c r="AL296">
        <v>5.9573454068866897E-4</v>
      </c>
      <c r="AM296">
        <v>2.3678828974276101E-3</v>
      </c>
      <c r="AN296">
        <v>5.3465214195014298E-4</v>
      </c>
      <c r="AO296">
        <v>1.0121457489878499E-3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5.68781993987161E-4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 t="s">
        <v>245</v>
      </c>
      <c r="DU296">
        <f t="shared" si="84"/>
        <v>2.9508624467468059E-4</v>
      </c>
      <c r="DV296">
        <f t="shared" si="85"/>
        <v>1.3502587786294899E-3</v>
      </c>
      <c r="DW296">
        <f t="shared" si="86"/>
        <v>2.3699249749465041E-5</v>
      </c>
      <c r="DX296">
        <f t="shared" si="87"/>
        <v>0</v>
      </c>
      <c r="DY296">
        <f t="shared" si="88"/>
        <v>0</v>
      </c>
      <c r="DZ296">
        <f t="shared" si="89"/>
        <v>0</v>
      </c>
      <c r="EA296">
        <f t="shared" si="90"/>
        <v>0.6413077615999464</v>
      </c>
      <c r="EB296">
        <f t="shared" si="91"/>
        <v>0</v>
      </c>
      <c r="EC296">
        <f t="shared" si="92"/>
        <v>0</v>
      </c>
      <c r="ED296">
        <f t="shared" si="93"/>
        <v>0</v>
      </c>
      <c r="EE296">
        <f t="shared" si="94"/>
        <v>2</v>
      </c>
      <c r="EF296">
        <f t="shared" si="95"/>
        <v>1.0626183147471522E-4</v>
      </c>
      <c r="EG296">
        <f t="shared" si="96"/>
        <v>4.5008625954316331E-4</v>
      </c>
      <c r="EH296">
        <f t="shared" si="97"/>
        <v>2.7439083983664403E-4</v>
      </c>
    </row>
    <row r="297" spans="1:138" x14ac:dyDescent="0.2">
      <c r="A297" t="s">
        <v>1280</v>
      </c>
      <c r="B297">
        <v>0</v>
      </c>
      <c r="C297">
        <v>2.0860495436766599E-4</v>
      </c>
      <c r="D297">
        <v>0</v>
      </c>
      <c r="E297">
        <v>0</v>
      </c>
      <c r="F297">
        <v>0</v>
      </c>
      <c r="G297">
        <v>2.26737594837359E-3</v>
      </c>
      <c r="H297">
        <v>0</v>
      </c>
      <c r="I297">
        <v>0</v>
      </c>
      <c r="J297">
        <v>4.66553916136933E-4</v>
      </c>
      <c r="K297">
        <v>0</v>
      </c>
      <c r="L297">
        <v>0</v>
      </c>
      <c r="M297">
        <v>0</v>
      </c>
      <c r="N297">
        <v>5.2262987352357003E-4</v>
      </c>
      <c r="O297">
        <v>0</v>
      </c>
      <c r="P297">
        <v>1.93986420950533E-4</v>
      </c>
      <c r="Q297">
        <v>0</v>
      </c>
      <c r="R297">
        <v>0</v>
      </c>
      <c r="S297">
        <v>5.3879310344827499E-4</v>
      </c>
      <c r="T297">
        <v>7.9705091162697995E-4</v>
      </c>
      <c r="U297">
        <v>1.56985871271585E-3</v>
      </c>
      <c r="V297">
        <v>0</v>
      </c>
      <c r="W297">
        <v>0</v>
      </c>
      <c r="X297">
        <v>0</v>
      </c>
      <c r="Y297">
        <v>0</v>
      </c>
      <c r="Z297">
        <v>1.4689081116370101E-3</v>
      </c>
      <c r="AA297">
        <v>7.61371451026623E-3</v>
      </c>
      <c r="AB297">
        <v>0</v>
      </c>
      <c r="AC297">
        <v>1.3983569306065299E-3</v>
      </c>
      <c r="AD297">
        <v>1.2311974733686601E-3</v>
      </c>
      <c r="AE297">
        <v>0</v>
      </c>
      <c r="AF297">
        <v>6.4374919531350505E-4</v>
      </c>
      <c r="AG297">
        <v>0</v>
      </c>
      <c r="AH297">
        <v>0</v>
      </c>
      <c r="AI297">
        <v>4.2987221071554102E-4</v>
      </c>
      <c r="AJ297">
        <v>0</v>
      </c>
      <c r="AK297">
        <v>1.45109799748476E-4</v>
      </c>
      <c r="AL297">
        <v>0</v>
      </c>
      <c r="AM297">
        <v>0</v>
      </c>
      <c r="AN297">
        <v>0</v>
      </c>
      <c r="AO297">
        <v>4.0485829959514098E-4</v>
      </c>
      <c r="AP297">
        <v>1.2390436418704899E-3</v>
      </c>
      <c r="AQ297">
        <v>4.6227505365692501E-3</v>
      </c>
      <c r="AR297">
        <v>0</v>
      </c>
      <c r="AS297">
        <v>6.45942672587807E-4</v>
      </c>
      <c r="AT297">
        <v>2.2174485482641501E-3</v>
      </c>
      <c r="AU297">
        <v>5.1759834368530003E-4</v>
      </c>
      <c r="AV297">
        <v>4.6827440880355798E-4</v>
      </c>
      <c r="AW297">
        <v>8.7796312554872696E-4</v>
      </c>
      <c r="AX297">
        <v>1.2174564525191901E-3</v>
      </c>
      <c r="AY297">
        <v>1.78434871271985E-3</v>
      </c>
      <c r="AZ297">
        <v>4.9611073681631599E-3</v>
      </c>
      <c r="BA297">
        <v>0</v>
      </c>
      <c r="BB297">
        <v>6.7827266561157503E-4</v>
      </c>
      <c r="BC297">
        <v>1.8225559524677401E-3</v>
      </c>
      <c r="BD297">
        <v>7.1494959605347805E-4</v>
      </c>
      <c r="BE297">
        <v>1.9938854180513001E-3</v>
      </c>
      <c r="BF297">
        <v>5.9483976503829205E-4</v>
      </c>
      <c r="BG297">
        <v>1.0359339592101E-3</v>
      </c>
      <c r="BH297">
        <v>0</v>
      </c>
      <c r="BI297">
        <v>9.7505484683513396E-4</v>
      </c>
      <c r="BJ297">
        <v>1.54738878143133E-3</v>
      </c>
      <c r="BK297">
        <v>4.6415048247221199E-3</v>
      </c>
      <c r="BL297">
        <v>1.0191282533709601E-3</v>
      </c>
      <c r="BM297">
        <v>0</v>
      </c>
      <c r="BN297">
        <v>1.10096793430891E-3</v>
      </c>
      <c r="BO297">
        <v>9.8094170403587402E-4</v>
      </c>
      <c r="BP297">
        <v>3.4788658897199498E-4</v>
      </c>
      <c r="BQ297">
        <v>3.86726546906187E-3</v>
      </c>
      <c r="BR297">
        <v>1.4215559576117799E-3</v>
      </c>
      <c r="BS297">
        <v>7.4217010538815405E-4</v>
      </c>
      <c r="BT297">
        <v>1.25972582437939E-3</v>
      </c>
      <c r="BU297">
        <v>1.2103156130714001E-3</v>
      </c>
      <c r="BV297">
        <v>3.0258203335126401E-3</v>
      </c>
      <c r="BW297">
        <v>4.6485533381421798E-3</v>
      </c>
      <c r="BX297">
        <v>1.8468641785302001E-3</v>
      </c>
      <c r="BY297">
        <v>7.1710290426676201E-4</v>
      </c>
      <c r="BZ297">
        <v>2.7397260273972599E-3</v>
      </c>
      <c r="CA297">
        <v>1.2624270159381399E-3</v>
      </c>
      <c r="CB297">
        <v>2.9723344257297402E-3</v>
      </c>
      <c r="CC297">
        <v>4.34310532030401E-4</v>
      </c>
      <c r="CD297">
        <v>0</v>
      </c>
      <c r="CE297">
        <v>0</v>
      </c>
      <c r="CF297">
        <v>0</v>
      </c>
      <c r="CG297">
        <v>0</v>
      </c>
      <c r="CH297">
        <v>5.8804903424254705E-4</v>
      </c>
      <c r="CI297">
        <v>5.1403716884143905E-4</v>
      </c>
      <c r="CJ297">
        <v>2.5829680651221001E-3</v>
      </c>
      <c r="CK297">
        <v>0</v>
      </c>
      <c r="CL297">
        <v>8.8388385111467496E-4</v>
      </c>
      <c r="CM297">
        <v>3.1223515767875401E-4</v>
      </c>
      <c r="CN297">
        <v>4.09165302782324E-3</v>
      </c>
      <c r="CO297">
        <v>4.9295774647887302E-3</v>
      </c>
      <c r="CP297">
        <v>1.4880132267842299E-3</v>
      </c>
      <c r="CQ297">
        <v>0</v>
      </c>
      <c r="CR297">
        <v>8.3567575780597099E-4</v>
      </c>
      <c r="CS297">
        <v>0</v>
      </c>
      <c r="CT297">
        <v>1.2210722176997299E-3</v>
      </c>
      <c r="CU297">
        <v>1.0070493454179201E-3</v>
      </c>
      <c r="CV297">
        <v>1.19118522930315E-3</v>
      </c>
      <c r="CW297">
        <v>1.034899097338E-3</v>
      </c>
      <c r="CX297">
        <v>1.78935028074288E-3</v>
      </c>
      <c r="CY297">
        <v>7.9824386350029895E-4</v>
      </c>
      <c r="CZ297">
        <v>2.5538435345194501E-4</v>
      </c>
      <c r="DA297">
        <v>0</v>
      </c>
      <c r="DB297">
        <v>5.0881953867028403E-4</v>
      </c>
      <c r="DC297">
        <v>0</v>
      </c>
      <c r="DD297">
        <v>0</v>
      </c>
      <c r="DE297">
        <v>8.5246646965219297E-4</v>
      </c>
      <c r="DF297">
        <v>9.60047263865298E-4</v>
      </c>
      <c r="DG297">
        <v>8.9554377417968103E-4</v>
      </c>
      <c r="DH297">
        <v>3.18442770003588E-3</v>
      </c>
      <c r="DI297">
        <v>2.2754854368931998E-3</v>
      </c>
      <c r="DJ297">
        <v>1.40961454333349E-3</v>
      </c>
      <c r="DK297">
        <v>8.9417210183042196E-4</v>
      </c>
      <c r="DL297">
        <v>4.8710084791628999E-3</v>
      </c>
      <c r="DM297">
        <v>0</v>
      </c>
      <c r="DN297">
        <v>0</v>
      </c>
      <c r="DO297">
        <v>4.0944452026750298E-4</v>
      </c>
      <c r="DP297">
        <v>3.7395409713457601E-4</v>
      </c>
      <c r="DQ297">
        <v>5.6555754548025196E-4</v>
      </c>
      <c r="DR297">
        <v>4.1797283176593501E-4</v>
      </c>
      <c r="DS297">
        <v>5.3509753368682195E-4</v>
      </c>
      <c r="DT297" t="s">
        <v>535</v>
      </c>
      <c r="DU297">
        <f t="shared" si="84"/>
        <v>3.2824269205716984E-4</v>
      </c>
      <c r="DV297">
        <f t="shared" si="85"/>
        <v>6.6678832656255475E-4</v>
      </c>
      <c r="DW297">
        <f t="shared" si="86"/>
        <v>1.398976994730146E-3</v>
      </c>
      <c r="DX297">
        <f t="shared" si="87"/>
        <v>1.7861229970235436E-3</v>
      </c>
      <c r="DY297">
        <f t="shared" si="88"/>
        <v>8.8873439821350315E-4</v>
      </c>
      <c r="DZ297">
        <f t="shared" si="89"/>
        <v>1.1994518448311398E-3</v>
      </c>
      <c r="EA297">
        <f t="shared" si="90"/>
        <v>0.3402362621569372</v>
      </c>
      <c r="EB297">
        <f t="shared" si="91"/>
        <v>0.1215490889754573</v>
      </c>
      <c r="EC297">
        <f t="shared" si="92"/>
        <v>0.14879776535861117</v>
      </c>
      <c r="ED297">
        <f t="shared" si="93"/>
        <v>0</v>
      </c>
      <c r="EE297">
        <f t="shared" si="94"/>
        <v>2</v>
      </c>
      <c r="EF297">
        <f t="shared" si="95"/>
        <v>8.7198469500027306E-4</v>
      </c>
      <c r="EG297">
        <f t="shared" si="96"/>
        <v>1.2174543894724126E-3</v>
      </c>
      <c r="EH297">
        <f t="shared" si="97"/>
        <v>1.0141879112779402E-3</v>
      </c>
    </row>
    <row r="298" spans="1:138" x14ac:dyDescent="0.2">
      <c r="A298" t="s">
        <v>1285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2.5289962501089999E-3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3.9852545581348998E-4</v>
      </c>
      <c r="U298">
        <v>0</v>
      </c>
      <c r="V298">
        <v>6.1678424116263803E-4</v>
      </c>
      <c r="W298">
        <v>0</v>
      </c>
      <c r="X298">
        <v>0</v>
      </c>
      <c r="Y298">
        <v>0</v>
      </c>
      <c r="Z298">
        <v>0</v>
      </c>
      <c r="AA298">
        <v>2.9472443265546701E-4</v>
      </c>
      <c r="AB298">
        <v>0</v>
      </c>
      <c r="AC298">
        <v>3.2045679659733101E-4</v>
      </c>
      <c r="AD298">
        <v>2.2482736470210299E-3</v>
      </c>
      <c r="AE298">
        <v>4.5883252612796297E-4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4.9065524778089996E-4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8.4157374289922096E-4</v>
      </c>
      <c r="DL298">
        <v>0</v>
      </c>
      <c r="DM298">
        <v>2.5457070122656702E-3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 t="s">
        <v>176</v>
      </c>
      <c r="DU298">
        <f t="shared" si="84"/>
        <v>1.463760852961245E-4</v>
      </c>
      <c r="DV298">
        <f t="shared" si="85"/>
        <v>1.9695358217822144E-4</v>
      </c>
      <c r="DW298">
        <f t="shared" si="86"/>
        <v>0</v>
      </c>
      <c r="DX298">
        <f t="shared" si="87"/>
        <v>0</v>
      </c>
      <c r="DY298">
        <f t="shared" si="88"/>
        <v>1.7523401706460713E-5</v>
      </c>
      <c r="DZ298">
        <f t="shared" si="89"/>
        <v>2.4194862536892079E-4</v>
      </c>
      <c r="EA298">
        <f t="shared" si="90"/>
        <v>0.14731467063176576</v>
      </c>
      <c r="EB298">
        <f t="shared" si="91"/>
        <v>0</v>
      </c>
      <c r="EC298">
        <f t="shared" si="92"/>
        <v>0.86493032097544886</v>
      </c>
      <c r="ED298">
        <f t="shared" si="93"/>
        <v>0</v>
      </c>
      <c r="EE298">
        <f t="shared" si="94"/>
        <v>2</v>
      </c>
      <c r="EF298">
        <f t="shared" si="95"/>
        <v>5.4633162334195074E-5</v>
      </c>
      <c r="EG298">
        <f t="shared" si="96"/>
        <v>1.4630073584904742E-4</v>
      </c>
      <c r="EH298">
        <f t="shared" si="97"/>
        <v>8.8069912724858285E-5</v>
      </c>
    </row>
    <row r="299" spans="1:138" x14ac:dyDescent="0.2">
      <c r="A299" s="1" t="s">
        <v>1286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3.0839212058131902E-4</v>
      </c>
      <c r="W299">
        <v>2.8157789879134001E-2</v>
      </c>
      <c r="X299">
        <v>1.7885888034340901E-4</v>
      </c>
      <c r="Y299">
        <v>0</v>
      </c>
      <c r="Z299">
        <v>0</v>
      </c>
      <c r="AA299">
        <v>0</v>
      </c>
      <c r="AB299">
        <v>0</v>
      </c>
      <c r="AC299">
        <v>2.6219192448872499E-4</v>
      </c>
      <c r="AD299">
        <v>0</v>
      </c>
      <c r="AE299">
        <v>0</v>
      </c>
      <c r="AF299">
        <v>9.0124887343890801E-4</v>
      </c>
      <c r="AG299">
        <v>1.1174682639013001E-3</v>
      </c>
      <c r="AH299">
        <v>0</v>
      </c>
      <c r="AI299">
        <v>0</v>
      </c>
      <c r="AJ299">
        <v>0</v>
      </c>
      <c r="AK299">
        <v>2.9021959949695201E-4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 t="s">
        <v>212</v>
      </c>
      <c r="DU299">
        <f t="shared" si="84"/>
        <v>0</v>
      </c>
      <c r="DV299">
        <f t="shared" si="85"/>
        <v>1.5608084770692308E-3</v>
      </c>
      <c r="DW299">
        <f t="shared" si="86"/>
        <v>0</v>
      </c>
      <c r="DX299">
        <f t="shared" si="87"/>
        <v>0</v>
      </c>
      <c r="DY299">
        <f t="shared" si="88"/>
        <v>0</v>
      </c>
      <c r="DZ299">
        <f t="shared" si="89"/>
        <v>0</v>
      </c>
      <c r="EA299">
        <f t="shared" si="90"/>
        <v>1</v>
      </c>
      <c r="EB299">
        <f t="shared" si="91"/>
        <v>0</v>
      </c>
      <c r="EC299">
        <f t="shared" si="92"/>
        <v>0</v>
      </c>
      <c r="ED299">
        <f t="shared" si="93"/>
        <v>0</v>
      </c>
      <c r="EE299">
        <f t="shared" si="94"/>
        <v>2</v>
      </c>
      <c r="EF299">
        <f t="shared" si="95"/>
        <v>0</v>
      </c>
      <c r="EG299">
        <f t="shared" si="96"/>
        <v>5.2026949235641027E-4</v>
      </c>
      <c r="EH299">
        <f t="shared" si="97"/>
        <v>2.5587024214249686E-4</v>
      </c>
    </row>
    <row r="300" spans="1:138" x14ac:dyDescent="0.2">
      <c r="A300" t="s">
        <v>1291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s="1">
        <v>9.4710422882038096E-5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1.8754915602879701E-3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 t="s">
        <v>1292</v>
      </c>
      <c r="DU300">
        <f t="shared" si="84"/>
        <v>4.7355211441019051E-6</v>
      </c>
      <c r="DV300">
        <f t="shared" si="85"/>
        <v>9.3774578014398498E-5</v>
      </c>
      <c r="DW300">
        <f t="shared" si="86"/>
        <v>0</v>
      </c>
      <c r="DX300">
        <f t="shared" si="87"/>
        <v>0</v>
      </c>
      <c r="DY300">
        <f t="shared" si="88"/>
        <v>0</v>
      </c>
      <c r="DZ300">
        <f t="shared" si="89"/>
        <v>0</v>
      </c>
      <c r="EA300">
        <f t="shared" si="90"/>
        <v>0.90385714389582417</v>
      </c>
      <c r="EB300">
        <f t="shared" si="91"/>
        <v>0</v>
      </c>
      <c r="EC300">
        <f t="shared" si="92"/>
        <v>0</v>
      </c>
      <c r="ED300">
        <f t="shared" si="93"/>
        <v>0</v>
      </c>
      <c r="EE300">
        <f t="shared" si="94"/>
        <v>2</v>
      </c>
      <c r="EF300">
        <f t="shared" si="95"/>
        <v>1.5785070480339683E-6</v>
      </c>
      <c r="EG300">
        <f t="shared" si="96"/>
        <v>3.1258192671466168E-5</v>
      </c>
      <c r="EH300">
        <f t="shared" si="97"/>
        <v>1.6149196583360722E-5</v>
      </c>
    </row>
    <row r="301" spans="1:138" x14ac:dyDescent="0.2">
      <c r="A301" t="s">
        <v>1293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7.9691858148492496E-4</v>
      </c>
      <c r="X301">
        <v>6.5581589459249895E-4</v>
      </c>
      <c r="Y301">
        <v>0</v>
      </c>
      <c r="Z301">
        <v>0</v>
      </c>
      <c r="AA301">
        <v>0</v>
      </c>
      <c r="AB301">
        <v>0</v>
      </c>
      <c r="AC301">
        <v>4.3698654081454201E-4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3.34157588718839E-4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 t="s">
        <v>439</v>
      </c>
      <c r="DU301">
        <f t="shared" si="84"/>
        <v>0</v>
      </c>
      <c r="DV301">
        <f t="shared" si="85"/>
        <v>1.1119393028054024E-4</v>
      </c>
      <c r="DW301">
        <f t="shared" si="86"/>
        <v>0</v>
      </c>
      <c r="DX301">
        <f t="shared" si="87"/>
        <v>0</v>
      </c>
      <c r="DY301">
        <f t="shared" si="88"/>
        <v>0</v>
      </c>
      <c r="DZ301">
        <f t="shared" si="89"/>
        <v>0</v>
      </c>
      <c r="EA301">
        <f t="shared" si="90"/>
        <v>1</v>
      </c>
      <c r="EB301">
        <f t="shared" si="91"/>
        <v>0</v>
      </c>
      <c r="EC301">
        <f t="shared" si="92"/>
        <v>0</v>
      </c>
      <c r="ED301">
        <f t="shared" si="93"/>
        <v>0</v>
      </c>
      <c r="EE301">
        <f t="shared" si="94"/>
        <v>2</v>
      </c>
      <c r="EF301">
        <f t="shared" si="95"/>
        <v>0</v>
      </c>
      <c r="EG301">
        <f t="shared" si="96"/>
        <v>3.7064643426846745E-5</v>
      </c>
      <c r="EH301">
        <f t="shared" si="97"/>
        <v>1.8228513160744301E-5</v>
      </c>
    </row>
    <row r="302" spans="1:138" x14ac:dyDescent="0.2">
      <c r="A302" t="s">
        <v>1294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6.7941883558064102E-4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6.8769034286275601E-4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9.5537054729084197E-4</v>
      </c>
      <c r="DP302">
        <v>0</v>
      </c>
      <c r="DQ302">
        <v>3.7703836365350098E-4</v>
      </c>
      <c r="DR302">
        <v>0</v>
      </c>
      <c r="DS302">
        <v>0</v>
      </c>
      <c r="DT302" t="s">
        <v>1295</v>
      </c>
      <c r="DU302">
        <f t="shared" si="84"/>
        <v>3.3970941779032054E-5</v>
      </c>
      <c r="DV302">
        <f t="shared" si="85"/>
        <v>3.4384517143137803E-5</v>
      </c>
      <c r="DW302">
        <f t="shared" si="86"/>
        <v>0</v>
      </c>
      <c r="DX302">
        <f t="shared" si="87"/>
        <v>0</v>
      </c>
      <c r="DY302">
        <f t="shared" si="88"/>
        <v>0</v>
      </c>
      <c r="DZ302">
        <f t="shared" si="89"/>
        <v>9.517206506745307E-5</v>
      </c>
      <c r="EA302">
        <f t="shared" si="90"/>
        <v>6.0503633598108075E-3</v>
      </c>
      <c r="EB302">
        <f t="shared" si="91"/>
        <v>0</v>
      </c>
      <c r="EC302">
        <f t="shared" si="92"/>
        <v>1</v>
      </c>
      <c r="ED302">
        <f t="shared" si="93"/>
        <v>0</v>
      </c>
      <c r="EE302">
        <f t="shared" si="94"/>
        <v>2</v>
      </c>
      <c r="EF302">
        <f t="shared" si="95"/>
        <v>1.1323647259677352E-5</v>
      </c>
      <c r="EG302">
        <f t="shared" si="96"/>
        <v>4.3185527403530293E-5</v>
      </c>
      <c r="EH302">
        <f t="shared" si="97"/>
        <v>2.2127197453997868E-5</v>
      </c>
    </row>
    <row r="303" spans="1:138" x14ac:dyDescent="0.2">
      <c r="A303" t="s">
        <v>1304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1.56985871271585E-3</v>
      </c>
      <c r="V303">
        <v>0</v>
      </c>
      <c r="W303">
        <v>3.0991278168858102E-4</v>
      </c>
      <c r="X303">
        <v>0</v>
      </c>
      <c r="Y303">
        <v>8.7610425640651196E-4</v>
      </c>
      <c r="Z303">
        <v>0</v>
      </c>
      <c r="AA303">
        <v>1.5718636408291499E-3</v>
      </c>
      <c r="AB303">
        <v>0</v>
      </c>
      <c r="AC303">
        <v>2.6219192448872499E-4</v>
      </c>
      <c r="AD303">
        <v>0</v>
      </c>
      <c r="AE303">
        <v>0</v>
      </c>
      <c r="AF303">
        <v>0</v>
      </c>
      <c r="AG303">
        <v>7.5987841945288699E-4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1.2697988371315899E-3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 t="s">
        <v>195</v>
      </c>
      <c r="DU303">
        <f t="shared" si="84"/>
        <v>7.8492935635792496E-5</v>
      </c>
      <c r="DV303">
        <f t="shared" si="85"/>
        <v>2.5248749299987223E-4</v>
      </c>
      <c r="DW303">
        <f t="shared" si="86"/>
        <v>0</v>
      </c>
      <c r="DX303">
        <f t="shared" si="87"/>
        <v>0</v>
      </c>
      <c r="DY303">
        <f t="shared" si="88"/>
        <v>0</v>
      </c>
      <c r="DZ303">
        <f t="shared" si="89"/>
        <v>0</v>
      </c>
      <c r="EA303">
        <f t="shared" si="90"/>
        <v>0.5256943985519118</v>
      </c>
      <c r="EB303">
        <f t="shared" si="91"/>
        <v>0</v>
      </c>
      <c r="EC303">
        <f t="shared" si="92"/>
        <v>0</v>
      </c>
      <c r="ED303">
        <f t="shared" si="93"/>
        <v>0</v>
      </c>
      <c r="EE303">
        <f t="shared" si="94"/>
        <v>2</v>
      </c>
      <c r="EF303">
        <f t="shared" si="95"/>
        <v>2.6164311878597498E-5</v>
      </c>
      <c r="EG303">
        <f t="shared" si="96"/>
        <v>8.4162497666624082E-5</v>
      </c>
      <c r="EH303">
        <f t="shared" si="97"/>
        <v>5.4259086661584379E-5</v>
      </c>
    </row>
    <row r="304" spans="1:138" x14ac:dyDescent="0.2">
      <c r="A304" t="s">
        <v>1310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1.4226056628883401E-3</v>
      </c>
      <c r="AQ304">
        <v>0</v>
      </c>
      <c r="AR304">
        <v>0</v>
      </c>
      <c r="AS304">
        <v>2.5030278562777502E-3</v>
      </c>
      <c r="AT304">
        <v>0</v>
      </c>
      <c r="AU304">
        <v>0</v>
      </c>
      <c r="AV304">
        <v>0</v>
      </c>
      <c r="AW304" s="1">
        <v>6.7535625042209704E-5</v>
      </c>
      <c r="AX304">
        <v>0</v>
      </c>
      <c r="AY304">
        <v>1.4444727674398799E-3</v>
      </c>
      <c r="AZ304">
        <v>0</v>
      </c>
      <c r="BA304">
        <v>5.4301450624466595E-4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9.8722774109952401E-4</v>
      </c>
      <c r="CY304">
        <v>0</v>
      </c>
      <c r="CZ304">
        <v>0</v>
      </c>
      <c r="DA304">
        <v>4.9800796812749003E-4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1.37931034482758E-3</v>
      </c>
      <c r="DS304">
        <v>1.79987352240112E-3</v>
      </c>
      <c r="DT304" t="s">
        <v>340</v>
      </c>
      <c r="DU304">
        <f t="shared" si="84"/>
        <v>0</v>
      </c>
      <c r="DV304">
        <f t="shared" si="85"/>
        <v>0</v>
      </c>
      <c r="DW304">
        <f t="shared" si="86"/>
        <v>2.4919401741220183E-4</v>
      </c>
      <c r="DX304">
        <f t="shared" si="87"/>
        <v>0</v>
      </c>
      <c r="DY304">
        <f t="shared" si="88"/>
        <v>5.3044132472393361E-5</v>
      </c>
      <c r="DZ304">
        <f t="shared" si="89"/>
        <v>2.2708456194490712E-4</v>
      </c>
      <c r="EA304">
        <f t="shared" si="90"/>
        <v>0</v>
      </c>
      <c r="EB304">
        <f t="shared" si="91"/>
        <v>0</v>
      </c>
      <c r="EC304">
        <f t="shared" si="92"/>
        <v>0.621287404471497</v>
      </c>
      <c r="ED304">
        <f t="shared" si="93"/>
        <v>0</v>
      </c>
      <c r="EE304">
        <f t="shared" si="94"/>
        <v>2</v>
      </c>
      <c r="EF304">
        <f t="shared" si="95"/>
        <v>1.0074604996153174E-4</v>
      </c>
      <c r="EG304">
        <f t="shared" si="96"/>
        <v>7.5694853981635702E-5</v>
      </c>
      <c r="EH304">
        <f t="shared" si="97"/>
        <v>8.7254721265152111E-5</v>
      </c>
    </row>
    <row r="305" spans="1:138" x14ac:dyDescent="0.2">
      <c r="A305" t="s">
        <v>1312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9.4073377234242701E-4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8.0731969860064502E-4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4.0944452026750299E-3</v>
      </c>
      <c r="DP305">
        <v>1.3088393399710099E-3</v>
      </c>
      <c r="DQ305">
        <v>0</v>
      </c>
      <c r="DR305">
        <v>0</v>
      </c>
      <c r="DS305">
        <v>0</v>
      </c>
      <c r="DT305" t="s">
        <v>1313</v>
      </c>
      <c r="DU305">
        <f t="shared" si="84"/>
        <v>0</v>
      </c>
      <c r="DV305">
        <f t="shared" si="85"/>
        <v>0</v>
      </c>
      <c r="DW305">
        <f t="shared" si="86"/>
        <v>3.9197240514267794E-5</v>
      </c>
      <c r="DX305">
        <f t="shared" si="87"/>
        <v>0</v>
      </c>
      <c r="DY305">
        <f t="shared" si="88"/>
        <v>0</v>
      </c>
      <c r="DZ305">
        <f t="shared" si="89"/>
        <v>4.4361458866047746E-4</v>
      </c>
      <c r="EA305">
        <f t="shared" si="90"/>
        <v>0</v>
      </c>
      <c r="EB305">
        <f t="shared" si="91"/>
        <v>0</v>
      </c>
      <c r="EC305">
        <f t="shared" si="92"/>
        <v>1</v>
      </c>
      <c r="ED305">
        <f t="shared" si="93"/>
        <v>0</v>
      </c>
      <c r="EE305">
        <f t="shared" si="94"/>
        <v>2</v>
      </c>
      <c r="EF305">
        <f t="shared" si="95"/>
        <v>1.3065746838089265E-5</v>
      </c>
      <c r="EG305">
        <f t="shared" si="96"/>
        <v>1.4787152955349249E-4</v>
      </c>
      <c r="EH305">
        <f t="shared" si="97"/>
        <v>5.8617524701550097E-5</v>
      </c>
    </row>
    <row r="306" spans="1:138" x14ac:dyDescent="0.2">
      <c r="A306" t="s">
        <v>1315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1.3000731291135099E-3</v>
      </c>
      <c r="BJ306">
        <v>4.6421663442940001E-4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1.0287950796756999E-2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 t="s">
        <v>138</v>
      </c>
      <c r="DU306">
        <f t="shared" si="84"/>
        <v>0</v>
      </c>
      <c r="DV306">
        <f t="shared" si="85"/>
        <v>0</v>
      </c>
      <c r="DW306">
        <f t="shared" si="86"/>
        <v>7.3512073480954581E-5</v>
      </c>
      <c r="DX306">
        <f t="shared" si="87"/>
        <v>6.4299692479731247E-4</v>
      </c>
      <c r="DY306">
        <f t="shared" si="88"/>
        <v>0</v>
      </c>
      <c r="DZ306">
        <f t="shared" si="89"/>
        <v>0</v>
      </c>
      <c r="EA306">
        <f t="shared" si="90"/>
        <v>0</v>
      </c>
      <c r="EB306">
        <f t="shared" si="91"/>
        <v>0.79480488407654282</v>
      </c>
      <c r="EC306">
        <f t="shared" si="92"/>
        <v>0</v>
      </c>
      <c r="ED306">
        <f t="shared" si="93"/>
        <v>0</v>
      </c>
      <c r="EE306">
        <f t="shared" si="94"/>
        <v>2</v>
      </c>
      <c r="EF306">
        <f t="shared" si="95"/>
        <v>2.4504024493651527E-5</v>
      </c>
      <c r="EG306">
        <f t="shared" si="96"/>
        <v>2.1433230826577081E-4</v>
      </c>
      <c r="EH306">
        <f t="shared" si="97"/>
        <v>9.8788857051638606E-5</v>
      </c>
    </row>
    <row r="307" spans="1:138" x14ac:dyDescent="0.2">
      <c r="A307" t="s">
        <v>1318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 s="1">
        <v>5.9619626781136303E-5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1.1124379360191001E-2</v>
      </c>
      <c r="AK307">
        <v>0</v>
      </c>
      <c r="AL307">
        <v>8.1019897533658996E-3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2.4249772658381299E-4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 t="s">
        <v>446</v>
      </c>
      <c r="DU307">
        <f t="shared" si="84"/>
        <v>0</v>
      </c>
      <c r="DV307">
        <f t="shared" si="85"/>
        <v>9.6429943701690189E-4</v>
      </c>
      <c r="DW307">
        <f t="shared" si="86"/>
        <v>0</v>
      </c>
      <c r="DX307">
        <f t="shared" si="87"/>
        <v>0</v>
      </c>
      <c r="DY307">
        <f t="shared" si="88"/>
        <v>8.6606330922790354E-6</v>
      </c>
      <c r="DZ307">
        <f t="shared" si="89"/>
        <v>0</v>
      </c>
      <c r="EA307">
        <f t="shared" si="90"/>
        <v>1</v>
      </c>
      <c r="EB307">
        <f t="shared" si="91"/>
        <v>0</v>
      </c>
      <c r="EC307">
        <f t="shared" si="92"/>
        <v>0</v>
      </c>
      <c r="ED307">
        <f t="shared" si="93"/>
        <v>0</v>
      </c>
      <c r="EE307">
        <f t="shared" si="94"/>
        <v>2</v>
      </c>
      <c r="EF307">
        <f t="shared" si="95"/>
        <v>2.8868776974263453E-6</v>
      </c>
      <c r="EG307">
        <f t="shared" si="96"/>
        <v>3.2143314567230065E-4</v>
      </c>
      <c r="EH307">
        <f t="shared" si="97"/>
        <v>1.6006956120427745E-4</v>
      </c>
    </row>
    <row r="308" spans="1:138" x14ac:dyDescent="0.2">
      <c r="A308" t="s">
        <v>1332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2.3766181229773402E-3</v>
      </c>
      <c r="DJ308">
        <v>4.8607398045982499E-4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 t="s">
        <v>848</v>
      </c>
      <c r="DU308">
        <f t="shared" si="84"/>
        <v>0</v>
      </c>
      <c r="DV308">
        <f t="shared" si="85"/>
        <v>0</v>
      </c>
      <c r="DW308">
        <f t="shared" si="86"/>
        <v>0</v>
      </c>
      <c r="DX308">
        <f t="shared" si="87"/>
        <v>0</v>
      </c>
      <c r="DY308">
        <f t="shared" si="88"/>
        <v>0</v>
      </c>
      <c r="DZ308">
        <f t="shared" si="89"/>
        <v>2.0447800738836893E-4</v>
      </c>
      <c r="EA308">
        <f t="shared" si="90"/>
        <v>0</v>
      </c>
      <c r="EB308">
        <f t="shared" si="91"/>
        <v>0</v>
      </c>
      <c r="EC308">
        <f t="shared" si="92"/>
        <v>1</v>
      </c>
      <c r="ED308">
        <f t="shared" si="93"/>
        <v>0</v>
      </c>
      <c r="EE308">
        <f t="shared" si="94"/>
        <v>2</v>
      </c>
      <c r="EF308">
        <f t="shared" si="95"/>
        <v>0</v>
      </c>
      <c r="EG308">
        <f t="shared" si="96"/>
        <v>6.8159335796122973E-5</v>
      </c>
      <c r="EH308">
        <f t="shared" si="97"/>
        <v>2.3464689372435778E-5</v>
      </c>
    </row>
    <row r="309" spans="1:138" x14ac:dyDescent="0.2">
      <c r="A309" t="s">
        <v>1333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8.2899992463637004E-4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2.2881489663878801E-3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 t="s">
        <v>867</v>
      </c>
      <c r="DU309">
        <f t="shared" si="84"/>
        <v>0</v>
      </c>
      <c r="DV309">
        <f t="shared" si="85"/>
        <v>0</v>
      </c>
      <c r="DW309">
        <f t="shared" si="86"/>
        <v>3.4541663526515416E-5</v>
      </c>
      <c r="DX309">
        <f t="shared" si="87"/>
        <v>1.4300931039924251E-4</v>
      </c>
      <c r="DY309">
        <f t="shared" si="88"/>
        <v>0</v>
      </c>
      <c r="DZ309">
        <f t="shared" si="89"/>
        <v>0</v>
      </c>
      <c r="EA309">
        <f t="shared" si="90"/>
        <v>0</v>
      </c>
      <c r="EB309">
        <f t="shared" si="91"/>
        <v>0.61090989519484318</v>
      </c>
      <c r="EC309">
        <f t="shared" si="92"/>
        <v>0</v>
      </c>
      <c r="ED309">
        <f t="shared" si="93"/>
        <v>0</v>
      </c>
      <c r="EE309">
        <f t="shared" si="94"/>
        <v>2</v>
      </c>
      <c r="EF309">
        <f t="shared" si="95"/>
        <v>1.1513887842171806E-5</v>
      </c>
      <c r="EG309">
        <f t="shared" si="96"/>
        <v>4.7669770133080836E-5</v>
      </c>
      <c r="EH309">
        <f t="shared" si="97"/>
        <v>2.5550400746100412E-5</v>
      </c>
    </row>
    <row r="310" spans="1:138" x14ac:dyDescent="0.2">
      <c r="A310" t="s">
        <v>1334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1.4657383657017201E-3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7.0792880258899605E-4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 t="s">
        <v>1335</v>
      </c>
      <c r="DU310">
        <f t="shared" si="84"/>
        <v>0</v>
      </c>
      <c r="DV310">
        <f t="shared" si="85"/>
        <v>0</v>
      </c>
      <c r="DW310">
        <f t="shared" si="86"/>
        <v>6.107243190423834E-5</v>
      </c>
      <c r="DX310">
        <f t="shared" si="87"/>
        <v>0</v>
      </c>
      <c r="DY310">
        <f t="shared" si="88"/>
        <v>0</v>
      </c>
      <c r="DZ310">
        <f t="shared" si="89"/>
        <v>5.0566343042071146E-5</v>
      </c>
      <c r="EA310">
        <f t="shared" si="90"/>
        <v>0</v>
      </c>
      <c r="EB310">
        <f t="shared" si="91"/>
        <v>0</v>
      </c>
      <c r="EC310">
        <f t="shared" si="92"/>
        <v>1</v>
      </c>
      <c r="ED310">
        <f t="shared" si="93"/>
        <v>0</v>
      </c>
      <c r="EE310">
        <f t="shared" si="94"/>
        <v>2</v>
      </c>
      <c r="EF310">
        <f t="shared" si="95"/>
        <v>2.0357477301412781E-5</v>
      </c>
      <c r="EG310">
        <f t="shared" si="96"/>
        <v>1.6855447680690381E-5</v>
      </c>
      <c r="EH310">
        <f t="shared" si="97"/>
        <v>1.781694400238292E-5</v>
      </c>
    </row>
    <row r="311" spans="1:138" x14ac:dyDescent="0.2">
      <c r="A311" t="s">
        <v>1344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2.1462770348357201E-3</v>
      </c>
      <c r="AR311">
        <v>7.7599586135540597E-4</v>
      </c>
      <c r="AS311">
        <v>1.04965684295518E-3</v>
      </c>
      <c r="AT311">
        <v>1.1780195412653301E-3</v>
      </c>
      <c r="AU311">
        <v>0</v>
      </c>
      <c r="AV311">
        <v>0</v>
      </c>
      <c r="AW311">
        <v>2.7014250016883898E-4</v>
      </c>
      <c r="AX311">
        <v>1.31110694886682E-3</v>
      </c>
      <c r="AY311">
        <v>0</v>
      </c>
      <c r="AZ311">
        <v>3.3074049121087699E-3</v>
      </c>
      <c r="BA311">
        <v>9.30882010705143E-4</v>
      </c>
      <c r="BB311">
        <v>7.5363629512397302E-4</v>
      </c>
      <c r="BC311">
        <v>0</v>
      </c>
      <c r="BD311">
        <v>9.2943447486952102E-4</v>
      </c>
      <c r="BE311">
        <v>2.3926625016615702E-3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6.1072431904238397E-4</v>
      </c>
      <c r="BL311">
        <v>0</v>
      </c>
      <c r="BM311">
        <v>0</v>
      </c>
      <c r="BN311">
        <v>5.9635763108399403E-4</v>
      </c>
      <c r="BO311">
        <v>1.12107623318385E-3</v>
      </c>
      <c r="BP311">
        <v>0</v>
      </c>
      <c r="BQ311">
        <v>0</v>
      </c>
      <c r="BR311">
        <v>0</v>
      </c>
      <c r="BS311">
        <v>0</v>
      </c>
      <c r="BT311">
        <v>8.8921822897369395E-4</v>
      </c>
      <c r="BU311">
        <v>1.5827204170933799E-3</v>
      </c>
      <c r="BV311">
        <v>0</v>
      </c>
      <c r="BW311">
        <v>8.8162218482006895E-4</v>
      </c>
      <c r="BX311">
        <v>1.5390534821084999E-3</v>
      </c>
      <c r="BY311">
        <v>0</v>
      </c>
      <c r="BZ311">
        <v>0</v>
      </c>
      <c r="CA311">
        <v>0</v>
      </c>
      <c r="CB311">
        <v>2.0882554683332E-2</v>
      </c>
      <c r="CC311">
        <v>7.9623597538906895E-4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 t="s">
        <v>421</v>
      </c>
      <c r="DU311">
        <f t="shared" si="84"/>
        <v>0</v>
      </c>
      <c r="DV311">
        <f t="shared" si="85"/>
        <v>0</v>
      </c>
      <c r="DW311">
        <f t="shared" si="86"/>
        <v>6.523309684566106E-4</v>
      </c>
      <c r="DX311">
        <f t="shared" si="87"/>
        <v>1.7680524272490348E-3</v>
      </c>
      <c r="DY311">
        <f t="shared" si="88"/>
        <v>0</v>
      </c>
      <c r="DZ311">
        <f t="shared" si="89"/>
        <v>0</v>
      </c>
      <c r="EA311">
        <f t="shared" si="90"/>
        <v>0</v>
      </c>
      <c r="EB311">
        <f t="shared" si="91"/>
        <v>0.46096889475113251</v>
      </c>
      <c r="EC311">
        <f t="shared" si="92"/>
        <v>0</v>
      </c>
      <c r="ED311">
        <f t="shared" si="93"/>
        <v>0</v>
      </c>
      <c r="EE311">
        <f t="shared" si="94"/>
        <v>2</v>
      </c>
      <c r="EF311">
        <f t="shared" si="95"/>
        <v>2.1744365615220353E-4</v>
      </c>
      <c r="EG311">
        <f t="shared" si="96"/>
        <v>5.8935080908301162E-4</v>
      </c>
      <c r="EH311">
        <f t="shared" si="97"/>
        <v>3.6020313179461647E-4</v>
      </c>
    </row>
    <row r="312" spans="1:138" x14ac:dyDescent="0.2">
      <c r="A312" t="s">
        <v>1349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2.5235755080355898E-3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1.0224948875255601E-3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 t="s">
        <v>165</v>
      </c>
      <c r="DU312">
        <f t="shared" si="84"/>
        <v>0</v>
      </c>
      <c r="DV312">
        <f t="shared" si="85"/>
        <v>1.773035197780575E-4</v>
      </c>
      <c r="DW312">
        <f t="shared" si="86"/>
        <v>0</v>
      </c>
      <c r="DX312">
        <f t="shared" si="87"/>
        <v>0</v>
      </c>
      <c r="DY312">
        <f t="shared" si="88"/>
        <v>0</v>
      </c>
      <c r="DZ312">
        <f t="shared" si="89"/>
        <v>0</v>
      </c>
      <c r="EA312">
        <f t="shared" si="90"/>
        <v>1</v>
      </c>
      <c r="EB312">
        <f t="shared" si="91"/>
        <v>0</v>
      </c>
      <c r="EC312">
        <f t="shared" si="92"/>
        <v>0</v>
      </c>
      <c r="ED312">
        <f t="shared" si="93"/>
        <v>0</v>
      </c>
      <c r="EE312">
        <f t="shared" si="94"/>
        <v>2</v>
      </c>
      <c r="EF312">
        <f t="shared" si="95"/>
        <v>0</v>
      </c>
      <c r="EG312">
        <f t="shared" si="96"/>
        <v>5.9101173259352498E-5</v>
      </c>
      <c r="EH312">
        <f t="shared" si="97"/>
        <v>2.9066150783288114E-5</v>
      </c>
    </row>
    <row r="313" spans="1:138" x14ac:dyDescent="0.2">
      <c r="A313" t="s">
        <v>1350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3.4788658897199498E-4</v>
      </c>
      <c r="BQ313">
        <v>5.1771457085828297E-3</v>
      </c>
      <c r="BR313">
        <v>2.58464719565779E-4</v>
      </c>
      <c r="BS313">
        <v>4.0819355796348497E-3</v>
      </c>
      <c r="BT313">
        <v>2.22304557243423E-4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 t="s">
        <v>1351</v>
      </c>
      <c r="DU313">
        <f t="shared" si="84"/>
        <v>0</v>
      </c>
      <c r="DV313">
        <f t="shared" si="85"/>
        <v>0</v>
      </c>
      <c r="DW313">
        <f t="shared" si="86"/>
        <v>0</v>
      </c>
      <c r="DX313">
        <f t="shared" si="87"/>
        <v>6.3048357212492983E-4</v>
      </c>
      <c r="DY313">
        <f t="shared" si="88"/>
        <v>0</v>
      </c>
      <c r="DZ313">
        <f t="shared" si="89"/>
        <v>0</v>
      </c>
      <c r="EA313">
        <f t="shared" si="90"/>
        <v>0</v>
      </c>
      <c r="EB313">
        <f t="shared" si="91"/>
        <v>1</v>
      </c>
      <c r="EC313">
        <f t="shared" si="92"/>
        <v>0</v>
      </c>
      <c r="ED313">
        <f t="shared" si="93"/>
        <v>0</v>
      </c>
      <c r="EE313">
        <f t="shared" si="94"/>
        <v>2</v>
      </c>
      <c r="EF313">
        <f t="shared" si="95"/>
        <v>0</v>
      </c>
      <c r="EG313">
        <f t="shared" si="96"/>
        <v>2.1016119070830995E-4</v>
      </c>
      <c r="EH313">
        <f t="shared" si="97"/>
        <v>8.2686370114744897E-5</v>
      </c>
    </row>
    <row r="314" spans="1:138" x14ac:dyDescent="0.2">
      <c r="A314" t="s">
        <v>1358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4.7778308647873798E-4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1.81065700982928E-3</v>
      </c>
      <c r="AS314">
        <v>7.2668550666128305E-4</v>
      </c>
      <c r="AT314">
        <v>9.0083847273231201E-4</v>
      </c>
      <c r="AU314">
        <v>1.9409937888198699E-3</v>
      </c>
      <c r="AV314">
        <v>1.4048232264106701E-3</v>
      </c>
      <c r="AW314">
        <v>4.5924225028702598E-3</v>
      </c>
      <c r="AX314">
        <v>9.3650496347630601E-4</v>
      </c>
      <c r="AY314">
        <v>7.64720876879938E-4</v>
      </c>
      <c r="AZ314">
        <v>3.0624119556562702E-4</v>
      </c>
      <c r="BA314">
        <v>1.7066170196260899E-3</v>
      </c>
      <c r="BB314">
        <v>1.05509081317356E-3</v>
      </c>
      <c r="BC314">
        <v>3.7909163811329001E-3</v>
      </c>
      <c r="BD314">
        <v>2.5023235861871699E-3</v>
      </c>
      <c r="BE314">
        <v>1.46218263990429E-3</v>
      </c>
      <c r="BF314">
        <v>4.0895233846382599E-3</v>
      </c>
      <c r="BG314">
        <v>0</v>
      </c>
      <c r="BH314">
        <v>1.220703125E-2</v>
      </c>
      <c r="BI314">
        <v>3.57520110506215E-3</v>
      </c>
      <c r="BJ314">
        <v>1.00580270793036E-3</v>
      </c>
      <c r="BK314">
        <v>1.2825210699890001E-3</v>
      </c>
      <c r="BL314">
        <v>0</v>
      </c>
      <c r="BM314">
        <v>5.4266570684977002E-3</v>
      </c>
      <c r="BN314">
        <v>2.2936831964769002E-3</v>
      </c>
      <c r="BO314">
        <v>1.05100896860986E-3</v>
      </c>
      <c r="BP314">
        <v>1.3045747086449799E-3</v>
      </c>
      <c r="BQ314">
        <v>1.2475049900199601E-3</v>
      </c>
      <c r="BR314">
        <v>7.10777978805893E-4</v>
      </c>
      <c r="BS314">
        <v>2.0780762950868299E-3</v>
      </c>
      <c r="BT314">
        <v>2.8899592441644999E-3</v>
      </c>
      <c r="BU314">
        <v>2.79303603016478E-3</v>
      </c>
      <c r="BV314">
        <v>5.8499193114577696E-3</v>
      </c>
      <c r="BW314">
        <v>4.8088482808367299E-3</v>
      </c>
      <c r="BX314">
        <v>2.0777222008464698E-3</v>
      </c>
      <c r="BY314">
        <v>1.07565435640014E-3</v>
      </c>
      <c r="BZ314">
        <v>1.45373217780262E-3</v>
      </c>
      <c r="CA314">
        <v>3.0771658513492101E-3</v>
      </c>
      <c r="CB314">
        <v>6.0970962579071704E-4</v>
      </c>
      <c r="CC314">
        <v>2.70720231632283E-2</v>
      </c>
      <c r="CD314">
        <v>0</v>
      </c>
      <c r="CE314">
        <v>0</v>
      </c>
      <c r="CF314">
        <v>1.4549863595028701E-3</v>
      </c>
      <c r="CG314">
        <v>0</v>
      </c>
      <c r="CH314">
        <v>4.9757995205138602E-4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9.1164628124287697E-4</v>
      </c>
      <c r="CS314">
        <v>0</v>
      </c>
      <c r="CT314">
        <v>1.10477962553785E-3</v>
      </c>
      <c r="CU314">
        <v>0</v>
      </c>
      <c r="CV314">
        <v>9.6783799880881401E-4</v>
      </c>
      <c r="CW314">
        <v>2.5872477433450201E-3</v>
      </c>
      <c r="CX314">
        <v>1.1723329425556801E-3</v>
      </c>
      <c r="CY314">
        <v>1.1175414089004099E-3</v>
      </c>
      <c r="CZ314">
        <v>0</v>
      </c>
      <c r="DA314">
        <v>1.2450199203187201E-3</v>
      </c>
      <c r="DB314">
        <v>0</v>
      </c>
      <c r="DC314">
        <v>0</v>
      </c>
      <c r="DD314">
        <v>0</v>
      </c>
      <c r="DE314">
        <v>0</v>
      </c>
      <c r="DF314">
        <v>1.1077468429214899E-3</v>
      </c>
      <c r="DG314">
        <v>0</v>
      </c>
      <c r="DH314">
        <v>0</v>
      </c>
      <c r="DI314">
        <v>0</v>
      </c>
      <c r="DJ314">
        <v>4.0830214358625301E-3</v>
      </c>
      <c r="DK314">
        <v>6.8377866610561697E-4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9.19540229885057E-4</v>
      </c>
      <c r="DS314">
        <v>0</v>
      </c>
      <c r="DT314" t="s">
        <v>682</v>
      </c>
      <c r="DU314">
        <f t="shared" si="84"/>
        <v>2.3889154323936898E-5</v>
      </c>
      <c r="DV314">
        <f t="shared" si="85"/>
        <v>0</v>
      </c>
      <c r="DW314">
        <f t="shared" si="86"/>
        <v>2.1453231070577929E-3</v>
      </c>
      <c r="DX314">
        <f t="shared" si="87"/>
        <v>3.7745872737303537E-3</v>
      </c>
      <c r="DY314">
        <f t="shared" si="88"/>
        <v>3.949632940094153E-4</v>
      </c>
      <c r="DZ314">
        <f t="shared" si="89"/>
        <v>4.8529194105533533E-4</v>
      </c>
      <c r="EA314">
        <f t="shared" si="90"/>
        <v>0</v>
      </c>
      <c r="EB314">
        <f t="shared" si="91"/>
        <v>0.27521770801801376</v>
      </c>
      <c r="EC314">
        <f t="shared" si="92"/>
        <v>0.10261642697220148</v>
      </c>
      <c r="ED314">
        <f t="shared" si="93"/>
        <v>0</v>
      </c>
      <c r="EE314">
        <f t="shared" si="94"/>
        <v>2</v>
      </c>
      <c r="EF314">
        <f t="shared" si="95"/>
        <v>8.547251851303817E-4</v>
      </c>
      <c r="EG314">
        <f t="shared" si="96"/>
        <v>1.4199597382618962E-3</v>
      </c>
      <c r="EH314">
        <f t="shared" si="97"/>
        <v>1.0673114216605717E-3</v>
      </c>
    </row>
    <row r="315" spans="1:138" x14ac:dyDescent="0.2">
      <c r="A315" t="s">
        <v>1361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3.0777347871966201E-4</v>
      </c>
      <c r="R315">
        <v>0</v>
      </c>
      <c r="S315">
        <v>0</v>
      </c>
      <c r="T315">
        <v>0</v>
      </c>
      <c r="U315">
        <v>0</v>
      </c>
      <c r="V315" s="1">
        <v>7.70980301453297E-5</v>
      </c>
      <c r="W315">
        <v>0</v>
      </c>
      <c r="X315">
        <v>4.7695701424908999E-4</v>
      </c>
      <c r="Y315">
        <v>2.9203475213550399E-4</v>
      </c>
      <c r="Z315">
        <v>5.7124204341439503E-4</v>
      </c>
      <c r="AA315">
        <v>5.8944886531093403E-4</v>
      </c>
      <c r="AB315">
        <v>2.4199891100490001E-4</v>
      </c>
      <c r="AC315">
        <v>1.1652974421721101E-4</v>
      </c>
      <c r="AD315">
        <v>3.21181949574433E-4</v>
      </c>
      <c r="AE315">
        <v>0</v>
      </c>
      <c r="AF315">
        <v>0</v>
      </c>
      <c r="AG315">
        <v>3.1289111389236498E-4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3.2289312237649299E-4</v>
      </c>
      <c r="AN315">
        <v>2.0049455323130302E-3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 t="s">
        <v>126</v>
      </c>
      <c r="DU315">
        <f t="shared" ref="DU315:DU378" si="98">AVERAGE(B315:U315)</f>
        <v>1.5388673935983099E-5</v>
      </c>
      <c r="DV315">
        <f t="shared" ref="DV315:DV378" si="99">AVERAGE(V315:AO315)</f>
        <v>2.6636105393168421E-4</v>
      </c>
      <c r="DW315">
        <f t="shared" ref="DW315:DW378" si="100">AVERAGE(AP315:BM315)</f>
        <v>0</v>
      </c>
      <c r="DX315">
        <f t="shared" ref="DX315:DX378" si="101">AVERAGE(BN315:CC315)</f>
        <v>0</v>
      </c>
      <c r="DY315">
        <f t="shared" ref="DY315:DY378" si="102">AVERAGE(CD315:DE315)</f>
        <v>0</v>
      </c>
      <c r="DZ315">
        <f t="shared" ref="DZ315:DZ378" si="103">AVERAGE(DF315:DS315)</f>
        <v>0</v>
      </c>
      <c r="EA315">
        <f t="shared" ref="EA315:EA378" si="104">IF(DV315=0,0,(DV315-DU315)/(DV315+DU315))</f>
        <v>0.89076352227597622</v>
      </c>
      <c r="EB315">
        <f t="shared" ref="EB315:EB378" si="105">IF(DX315=0,0,(DX315-DW315)/(DX315+DW315))</f>
        <v>0</v>
      </c>
      <c r="EC315">
        <f t="shared" ref="EC315:EC378" si="106">IF(DZ315=0,0,(DZ315-DY315)/(DZ315+DY315))</f>
        <v>0</v>
      </c>
      <c r="ED315">
        <f t="shared" ref="ED315:ED378" si="107">IF(MIN(EA315:EC315)&lt;0,1,0)</f>
        <v>0</v>
      </c>
      <c r="EE315">
        <f t="shared" ref="EE315:EE378" si="108">COUNTIF(EA315:EC315,"&lt;0.25")</f>
        <v>2</v>
      </c>
      <c r="EF315">
        <f t="shared" ref="EF315:EF378" si="109">AVERAGE(DY315,DW315,DU315)</f>
        <v>5.1295579786610328E-6</v>
      </c>
      <c r="EG315">
        <f t="shared" ref="EG315:EG378" si="110">AVERAGE(DZ315,DX315,DV315)</f>
        <v>8.8787017977228066E-5</v>
      </c>
      <c r="EH315">
        <f t="shared" ref="EH315:EH378" si="111">AVERAGE(B315:DS315)</f>
        <v>4.6188479978306136E-5</v>
      </c>
    </row>
    <row r="316" spans="1:138" x14ac:dyDescent="0.2">
      <c r="A316" t="s">
        <v>1365</v>
      </c>
      <c r="B316">
        <v>1.02375102375102E-4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9.7401159959268604E-4</v>
      </c>
      <c r="X316">
        <v>3.5771776068681802E-4</v>
      </c>
      <c r="Y316">
        <v>1.1681390085420101E-3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 s="1">
        <v>3.7660528000602498E-5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1.3366303548753499E-4</v>
      </c>
      <c r="AO316">
        <v>1.01214574898785E-4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 t="s">
        <v>148</v>
      </c>
      <c r="DU316">
        <f t="shared" si="98"/>
        <v>5.1187551187551003E-6</v>
      </c>
      <c r="DV316">
        <f t="shared" si="99"/>
        <v>1.3862032536042182E-4</v>
      </c>
      <c r="DW316">
        <f t="shared" si="100"/>
        <v>0</v>
      </c>
      <c r="DX316">
        <f t="shared" si="101"/>
        <v>0</v>
      </c>
      <c r="DY316">
        <f t="shared" si="102"/>
        <v>0</v>
      </c>
      <c r="DZ316">
        <f t="shared" si="103"/>
        <v>0</v>
      </c>
      <c r="EA316">
        <f t="shared" si="104"/>
        <v>0.92877712725459327</v>
      </c>
      <c r="EB316">
        <f t="shared" si="105"/>
        <v>0</v>
      </c>
      <c r="EC316">
        <f t="shared" si="106"/>
        <v>0</v>
      </c>
      <c r="ED316">
        <f t="shared" si="107"/>
        <v>0</v>
      </c>
      <c r="EE316">
        <f t="shared" si="108"/>
        <v>2</v>
      </c>
      <c r="EF316">
        <f t="shared" si="109"/>
        <v>1.7062517062517001E-6</v>
      </c>
      <c r="EG316">
        <f t="shared" si="110"/>
        <v>4.6206775120140603E-5</v>
      </c>
      <c r="EH316">
        <f t="shared" si="111"/>
        <v>2.3563783685110971E-5</v>
      </c>
    </row>
    <row r="317" spans="1:138" x14ac:dyDescent="0.2">
      <c r="A317" t="s">
        <v>1367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3.4788658897199498E-4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3.0311380545604799E-3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3.0516431924882599E-3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 t="s">
        <v>138</v>
      </c>
      <c r="DU317">
        <f t="shared" si="98"/>
        <v>0</v>
      </c>
      <c r="DV317">
        <f t="shared" si="99"/>
        <v>0</v>
      </c>
      <c r="DW317">
        <f t="shared" si="100"/>
        <v>0</v>
      </c>
      <c r="DX317">
        <f t="shared" si="101"/>
        <v>2.1742911810749686E-5</v>
      </c>
      <c r="DY317">
        <f t="shared" si="102"/>
        <v>2.1724218739459784E-4</v>
      </c>
      <c r="DZ317">
        <f t="shared" si="103"/>
        <v>0</v>
      </c>
      <c r="EA317">
        <f t="shared" si="104"/>
        <v>0</v>
      </c>
      <c r="EB317">
        <f t="shared" si="105"/>
        <v>1</v>
      </c>
      <c r="EC317">
        <f t="shared" si="106"/>
        <v>0</v>
      </c>
      <c r="ED317">
        <f t="shared" si="107"/>
        <v>0</v>
      </c>
      <c r="EE317">
        <f t="shared" si="108"/>
        <v>2</v>
      </c>
      <c r="EF317">
        <f t="shared" si="109"/>
        <v>7.241406246486595E-5</v>
      </c>
      <c r="EG317">
        <f t="shared" si="110"/>
        <v>7.2476372702498956E-6</v>
      </c>
      <c r="EH317">
        <f t="shared" si="111"/>
        <v>5.2710392098530614E-5</v>
      </c>
    </row>
    <row r="318" spans="1:138" x14ac:dyDescent="0.2">
      <c r="A318" t="s">
        <v>1368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1.85303969781198E-3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4.5053162732023699E-4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3.8214821891633601E-3</v>
      </c>
      <c r="DP318">
        <v>6.5441966998550896E-4</v>
      </c>
      <c r="DQ318">
        <v>0</v>
      </c>
      <c r="DR318">
        <v>0</v>
      </c>
      <c r="DS318">
        <v>0</v>
      </c>
      <c r="DT318" t="s">
        <v>758</v>
      </c>
      <c r="DU318">
        <f t="shared" si="98"/>
        <v>0</v>
      </c>
      <c r="DV318">
        <f t="shared" si="99"/>
        <v>0</v>
      </c>
      <c r="DW318">
        <f t="shared" si="100"/>
        <v>0</v>
      </c>
      <c r="DX318">
        <f t="shared" si="101"/>
        <v>0</v>
      </c>
      <c r="DY318">
        <f t="shared" si="102"/>
        <v>8.2270404469007749E-5</v>
      </c>
      <c r="DZ318">
        <f t="shared" si="103"/>
        <v>3.1970727565349067E-4</v>
      </c>
      <c r="EA318">
        <f t="shared" si="104"/>
        <v>0</v>
      </c>
      <c r="EB318">
        <f t="shared" si="105"/>
        <v>0</v>
      </c>
      <c r="EC318">
        <f t="shared" si="106"/>
        <v>0.59067177837368123</v>
      </c>
      <c r="ED318">
        <f t="shared" si="107"/>
        <v>0</v>
      </c>
      <c r="EE318">
        <f t="shared" si="108"/>
        <v>2</v>
      </c>
      <c r="EF318">
        <f t="shared" si="109"/>
        <v>2.7423468156335917E-5</v>
      </c>
      <c r="EG318">
        <f t="shared" si="110"/>
        <v>1.0656909188449689E-4</v>
      </c>
      <c r="EH318">
        <f t="shared" si="111"/>
        <v>5.5569452330172832E-5</v>
      </c>
    </row>
    <row r="319" spans="1:138" x14ac:dyDescent="0.2">
      <c r="A319" t="s">
        <v>1397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4.9047085201793701E-4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5.2587455224449298E-3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 t="s">
        <v>421</v>
      </c>
      <c r="DU319">
        <f t="shared" si="98"/>
        <v>0</v>
      </c>
      <c r="DV319">
        <f t="shared" si="99"/>
        <v>0</v>
      </c>
      <c r="DW319">
        <f t="shared" si="100"/>
        <v>0</v>
      </c>
      <c r="DX319">
        <f t="shared" si="101"/>
        <v>3.5932602340392917E-4</v>
      </c>
      <c r="DY319">
        <f t="shared" si="102"/>
        <v>0</v>
      </c>
      <c r="DZ319">
        <f t="shared" si="103"/>
        <v>0</v>
      </c>
      <c r="EA319">
        <f t="shared" si="104"/>
        <v>0</v>
      </c>
      <c r="EB319">
        <f t="shared" si="105"/>
        <v>1</v>
      </c>
      <c r="EC319">
        <f t="shared" si="106"/>
        <v>0</v>
      </c>
      <c r="ED319">
        <f t="shared" si="107"/>
        <v>0</v>
      </c>
      <c r="EE319">
        <f t="shared" si="108"/>
        <v>2</v>
      </c>
      <c r="EF319">
        <f t="shared" si="109"/>
        <v>0</v>
      </c>
      <c r="EG319">
        <f t="shared" si="110"/>
        <v>1.1977534113464306E-4</v>
      </c>
      <c r="EH319">
        <f t="shared" si="111"/>
        <v>4.7124724380843169E-5</v>
      </c>
    </row>
    <row r="320" spans="1:138" x14ac:dyDescent="0.2">
      <c r="A320" t="s">
        <v>1399</v>
      </c>
      <c r="B320">
        <v>1.2796887796887701E-3</v>
      </c>
      <c r="C320">
        <v>0</v>
      </c>
      <c r="D320">
        <v>2.6481648217785002E-4</v>
      </c>
      <c r="E320">
        <v>1.3711935096840501E-3</v>
      </c>
      <c r="F320">
        <v>4.9369171695008197E-4</v>
      </c>
      <c r="G320">
        <v>2.61620301735414E-4</v>
      </c>
      <c r="H320">
        <v>1.1671924290220801E-3</v>
      </c>
      <c r="I320">
        <v>9.0380890897353097E-4</v>
      </c>
      <c r="J320">
        <v>4.08234676619816E-4</v>
      </c>
      <c r="K320">
        <v>0</v>
      </c>
      <c r="L320" s="1">
        <v>4.7355211441019E-5</v>
      </c>
      <c r="M320">
        <v>1.5310154089292699E-3</v>
      </c>
      <c r="N320">
        <v>0</v>
      </c>
      <c r="O320">
        <v>3.2133676092544898E-4</v>
      </c>
      <c r="P320">
        <v>0</v>
      </c>
      <c r="Q320">
        <v>3.3855082659162801E-3</v>
      </c>
      <c r="R320">
        <v>0</v>
      </c>
      <c r="S320">
        <v>0</v>
      </c>
      <c r="T320">
        <v>3.2878350104612901E-3</v>
      </c>
      <c r="U320">
        <v>0</v>
      </c>
      <c r="V320">
        <v>4.24039165799313E-4</v>
      </c>
      <c r="W320">
        <v>0</v>
      </c>
      <c r="X320">
        <v>8.9429440171704495E-4</v>
      </c>
      <c r="Y320">
        <v>2.1902606410162799E-4</v>
      </c>
      <c r="Z320">
        <v>0</v>
      </c>
      <c r="AA320">
        <v>2.84900284900284E-3</v>
      </c>
      <c r="AB320">
        <v>2.2989896545465502E-3</v>
      </c>
      <c r="AC320">
        <v>9.6137038979199395E-4</v>
      </c>
      <c r="AD320">
        <v>1.60590974787216E-3</v>
      </c>
      <c r="AE320">
        <v>1.4784603619678799E-3</v>
      </c>
      <c r="AF320">
        <v>6.4374919531350505E-4</v>
      </c>
      <c r="AG320">
        <v>4.4698730556052202E-4</v>
      </c>
      <c r="AH320">
        <v>5.6490792000903805E-4</v>
      </c>
      <c r="AI320">
        <v>3.0091054750087899E-3</v>
      </c>
      <c r="AJ320">
        <v>5.6564640814530797E-4</v>
      </c>
      <c r="AK320">
        <v>0</v>
      </c>
      <c r="AL320">
        <v>7.7445490289526902E-4</v>
      </c>
      <c r="AM320">
        <v>5.9197072435690403E-4</v>
      </c>
      <c r="AN320">
        <v>1.1361358016440499E-3</v>
      </c>
      <c r="AO320">
        <v>3.5425101214574901E-4</v>
      </c>
      <c r="AP320">
        <v>3.2123353678123999E-4</v>
      </c>
      <c r="AQ320">
        <v>1.1556876341423099E-3</v>
      </c>
      <c r="AR320">
        <v>5.1733057423693695E-4</v>
      </c>
      <c r="AS320">
        <v>1.04965684295518E-3</v>
      </c>
      <c r="AT320">
        <v>6.1672787748596703E-3</v>
      </c>
      <c r="AU320">
        <v>4.27018633540372E-3</v>
      </c>
      <c r="AV320">
        <v>0</v>
      </c>
      <c r="AW320">
        <v>9.45498750590936E-4</v>
      </c>
      <c r="AX320">
        <v>0</v>
      </c>
      <c r="AY320">
        <v>2.2091936443198201E-3</v>
      </c>
      <c r="AZ320">
        <v>2.8786672383168902E-3</v>
      </c>
      <c r="BA320">
        <v>0</v>
      </c>
      <c r="BB320">
        <v>7.5363629512397302E-4</v>
      </c>
      <c r="BC320">
        <v>0</v>
      </c>
      <c r="BD320">
        <v>3.5747479802673902E-4</v>
      </c>
      <c r="BE320">
        <v>1.9938854180513001E-3</v>
      </c>
      <c r="BF320">
        <v>2.45371403078295E-3</v>
      </c>
      <c r="BG320">
        <v>2.6545807704758798E-3</v>
      </c>
      <c r="BH320">
        <v>7.8125000000000004E-4</v>
      </c>
      <c r="BI320">
        <v>1.3813276996831E-3</v>
      </c>
      <c r="BJ320">
        <v>2.8626692456479599E-3</v>
      </c>
      <c r="BK320">
        <v>4.6415048247221199E-3</v>
      </c>
      <c r="BL320">
        <v>0</v>
      </c>
      <c r="BM320">
        <v>6.0911456891300699E-4</v>
      </c>
      <c r="BN320">
        <v>1.3303362539566E-3</v>
      </c>
      <c r="BO320">
        <v>3.5033632286995498E-4</v>
      </c>
      <c r="BP320">
        <v>5.6531570707949201E-4</v>
      </c>
      <c r="BQ320">
        <v>1.3660179640718501E-2</v>
      </c>
      <c r="BR320">
        <v>0</v>
      </c>
      <c r="BS320">
        <v>0</v>
      </c>
      <c r="BT320">
        <v>8.1511670989255203E-4</v>
      </c>
      <c r="BU320">
        <v>1.7689228191043601E-3</v>
      </c>
      <c r="BV320">
        <v>3.3620225927918202E-4</v>
      </c>
      <c r="BW320">
        <v>1.1220645988619E-3</v>
      </c>
      <c r="BX320">
        <v>4.77106579453636E-3</v>
      </c>
      <c r="BY320">
        <v>2.8684116170670398E-3</v>
      </c>
      <c r="BZ320">
        <v>4.0816326530612197E-3</v>
      </c>
      <c r="CA320">
        <v>3.0771658513492101E-3</v>
      </c>
      <c r="CB320" s="1">
        <v>7.6213703223839603E-5</v>
      </c>
      <c r="CC320">
        <v>0</v>
      </c>
      <c r="CD320">
        <v>3.5635378804076601E-4</v>
      </c>
      <c r="CE320">
        <v>0</v>
      </c>
      <c r="CF320">
        <v>0</v>
      </c>
      <c r="CG320">
        <v>2.0666850372003299E-4</v>
      </c>
      <c r="CH320">
        <v>0</v>
      </c>
      <c r="CI320">
        <v>0</v>
      </c>
      <c r="CJ320">
        <v>1.17407639323732E-4</v>
      </c>
      <c r="CK320">
        <v>0</v>
      </c>
      <c r="CL320">
        <v>2.4552329197629801E-3</v>
      </c>
      <c r="CM320">
        <v>4.9065524778089996E-4</v>
      </c>
      <c r="CN320">
        <v>0</v>
      </c>
      <c r="CO320">
        <v>1.5649452269170499E-4</v>
      </c>
      <c r="CP320">
        <v>1.8186828327362899E-3</v>
      </c>
      <c r="CQ320">
        <v>0</v>
      </c>
      <c r="CR320">
        <v>6.0776418749525099E-4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6.3846088362986295E-4</v>
      </c>
      <c r="DA320">
        <v>0</v>
      </c>
      <c r="DB320">
        <v>9.3283582089552204E-4</v>
      </c>
      <c r="DC320">
        <v>3.1537213912416601E-3</v>
      </c>
      <c r="DD320">
        <v>0</v>
      </c>
      <c r="DE320">
        <v>0</v>
      </c>
      <c r="DF320">
        <v>0</v>
      </c>
      <c r="DG320">
        <v>7.5225677031093199E-4</v>
      </c>
      <c r="DH320">
        <v>4.48510943667025E-4</v>
      </c>
      <c r="DI320">
        <v>1.5675566343042E-3</v>
      </c>
      <c r="DJ320">
        <v>3.1594808729888601E-3</v>
      </c>
      <c r="DK320">
        <v>7.6793604039553896E-3</v>
      </c>
      <c r="DL320">
        <v>2.7963196824824098E-3</v>
      </c>
      <c r="DM320">
        <v>4.9757000694283697E-3</v>
      </c>
      <c r="DN320">
        <v>0</v>
      </c>
      <c r="DO320">
        <v>0</v>
      </c>
      <c r="DP320">
        <v>5.6093114570186504E-4</v>
      </c>
      <c r="DQ320">
        <v>0</v>
      </c>
      <c r="DR320">
        <v>0</v>
      </c>
      <c r="DS320">
        <v>0</v>
      </c>
      <c r="DT320" t="s">
        <v>310</v>
      </c>
      <c r="DU320">
        <f t="shared" si="98"/>
        <v>7.3616487312624522E-4</v>
      </c>
      <c r="DV320">
        <f t="shared" si="99"/>
        <v>9.4091506899392739E-4</v>
      </c>
      <c r="DW320">
        <f t="shared" si="100"/>
        <v>1.5834954576264056E-3</v>
      </c>
      <c r="DX320">
        <f t="shared" si="101"/>
        <v>2.1764352456875137E-3</v>
      </c>
      <c r="DY320">
        <f t="shared" si="102"/>
        <v>3.9050991918995368E-4</v>
      </c>
      <c r="DZ320">
        <f t="shared" si="103"/>
        <v>1.5671511802027892E-3</v>
      </c>
      <c r="EA320">
        <f t="shared" si="104"/>
        <v>0.12208732018393588</v>
      </c>
      <c r="EB320">
        <f t="shared" si="105"/>
        <v>0.15769965854384077</v>
      </c>
      <c r="EC320">
        <f t="shared" si="106"/>
        <v>0.60104441028011635</v>
      </c>
      <c r="ED320">
        <f t="shared" si="107"/>
        <v>0</v>
      </c>
      <c r="EE320">
        <f t="shared" si="108"/>
        <v>2</v>
      </c>
      <c r="EF320">
        <f t="shared" si="109"/>
        <v>9.0339008331420147E-4</v>
      </c>
      <c r="EG320">
        <f t="shared" si="110"/>
        <v>1.5615004982947435E-3</v>
      </c>
      <c r="EH320">
        <f t="shared" si="111"/>
        <v>1.1413348198081566E-3</v>
      </c>
    </row>
    <row r="321" spans="1:138" x14ac:dyDescent="0.2">
      <c r="A321" t="s">
        <v>1401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9.7972718366116495E-4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1.2305465074194701E-3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 t="s">
        <v>128</v>
      </c>
      <c r="DU321">
        <f t="shared" si="98"/>
        <v>0</v>
      </c>
      <c r="DV321">
        <f t="shared" si="99"/>
        <v>0</v>
      </c>
      <c r="DW321">
        <f t="shared" si="100"/>
        <v>4.0821965985881875E-5</v>
      </c>
      <c r="DX321">
        <f t="shared" si="101"/>
        <v>7.6909156713716878E-5</v>
      </c>
      <c r="DY321">
        <f t="shared" si="102"/>
        <v>0</v>
      </c>
      <c r="DZ321">
        <f t="shared" si="103"/>
        <v>0</v>
      </c>
      <c r="EA321">
        <f t="shared" si="104"/>
        <v>0</v>
      </c>
      <c r="EB321">
        <f t="shared" si="105"/>
        <v>0.3065220979835096</v>
      </c>
      <c r="EC321">
        <f t="shared" si="106"/>
        <v>0</v>
      </c>
      <c r="ED321">
        <f t="shared" si="107"/>
        <v>0</v>
      </c>
      <c r="EE321">
        <f t="shared" si="108"/>
        <v>2</v>
      </c>
      <c r="EF321">
        <f t="shared" si="109"/>
        <v>1.3607321995293959E-5</v>
      </c>
      <c r="EG321">
        <f t="shared" si="110"/>
        <v>2.5636385571238958E-5</v>
      </c>
      <c r="EH321">
        <f t="shared" si="111"/>
        <v>1.8116997467874059E-5</v>
      </c>
    </row>
    <row r="322" spans="1:138" x14ac:dyDescent="0.2">
      <c r="A322" t="s">
        <v>1403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4.1286297536584203E-4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2.3724792408066401E-4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3.1298904538341101E-4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1.2340346763744001E-4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2.1493050580312299E-4</v>
      </c>
      <c r="DH322">
        <v>2.6910656620021499E-4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 t="s">
        <v>138</v>
      </c>
      <c r="DU322">
        <f t="shared" si="98"/>
        <v>0</v>
      </c>
      <c r="DV322">
        <f t="shared" si="99"/>
        <v>0</v>
      </c>
      <c r="DW322">
        <f t="shared" si="100"/>
        <v>0</v>
      </c>
      <c r="DX322">
        <f t="shared" si="101"/>
        <v>2.5803935960365127E-5</v>
      </c>
      <c r="DY322">
        <f t="shared" si="102"/>
        <v>2.4058587039339823E-5</v>
      </c>
      <c r="DZ322">
        <f t="shared" si="103"/>
        <v>3.4574076571666994E-5</v>
      </c>
      <c r="EA322">
        <f t="shared" si="104"/>
        <v>0</v>
      </c>
      <c r="EB322">
        <f t="shared" si="105"/>
        <v>1</v>
      </c>
      <c r="EC322">
        <f t="shared" si="106"/>
        <v>0.17934524691034417</v>
      </c>
      <c r="ED322">
        <f t="shared" si="107"/>
        <v>0</v>
      </c>
      <c r="EE322">
        <f t="shared" si="108"/>
        <v>2</v>
      </c>
      <c r="EF322">
        <f t="shared" si="109"/>
        <v>8.0195290131132739E-6</v>
      </c>
      <c r="EG322">
        <f t="shared" si="110"/>
        <v>2.0126004177344038E-5</v>
      </c>
      <c r="EH322">
        <f t="shared" si="111"/>
        <v>1.2873282659595862E-5</v>
      </c>
    </row>
    <row r="323" spans="1:138" x14ac:dyDescent="0.2">
      <c r="A323" t="s">
        <v>1406</v>
      </c>
      <c r="B323">
        <v>0</v>
      </c>
      <c r="C323">
        <v>0</v>
      </c>
      <c r="D323">
        <v>0</v>
      </c>
      <c r="E323">
        <v>9.7126206935953805E-4</v>
      </c>
      <c r="F323">
        <v>8.7767416346681295E-4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1.3281976358082E-4</v>
      </c>
      <c r="X323">
        <v>5.3657664103022704E-4</v>
      </c>
      <c r="Y323">
        <v>5.1106081623713195E-4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9.1766505225592595E-4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7.5341728554515104E-4</v>
      </c>
      <c r="AN323">
        <v>1.4702933903628899E-3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 t="s">
        <v>195</v>
      </c>
      <c r="DU323">
        <f t="shared" si="98"/>
        <v>9.2446811641317539E-5</v>
      </c>
      <c r="DV323">
        <f t="shared" si="99"/>
        <v>2.160916474506073E-4</v>
      </c>
      <c r="DW323">
        <f t="shared" si="100"/>
        <v>0</v>
      </c>
      <c r="DX323">
        <f t="shared" si="101"/>
        <v>0</v>
      </c>
      <c r="DY323">
        <f t="shared" si="102"/>
        <v>0</v>
      </c>
      <c r="DZ323">
        <f t="shared" si="103"/>
        <v>0</v>
      </c>
      <c r="EA323">
        <f t="shared" si="104"/>
        <v>0.40074367446183251</v>
      </c>
      <c r="EB323">
        <f t="shared" si="105"/>
        <v>0</v>
      </c>
      <c r="EC323">
        <f t="shared" si="106"/>
        <v>0</v>
      </c>
      <c r="ED323">
        <f t="shared" si="107"/>
        <v>0</v>
      </c>
      <c r="EE323">
        <f t="shared" si="108"/>
        <v>2</v>
      </c>
      <c r="EF323">
        <f t="shared" si="109"/>
        <v>3.081560388043918E-5</v>
      </c>
      <c r="EG323">
        <f t="shared" si="110"/>
        <v>7.203054915020243E-5</v>
      </c>
      <c r="EH323">
        <f t="shared" si="111"/>
        <v>5.0580075260971277E-5</v>
      </c>
    </row>
    <row r="324" spans="1:138" x14ac:dyDescent="0.2">
      <c r="A324" t="s">
        <v>1407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1.2911555842479001E-4</v>
      </c>
      <c r="J324">
        <v>0</v>
      </c>
      <c r="K324">
        <v>0</v>
      </c>
      <c r="L324">
        <v>1.89420845764076E-4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3.5758984444841701E-3</v>
      </c>
      <c r="AH324">
        <v>0</v>
      </c>
      <c r="AI324">
        <v>9.7698229708077593E-4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 t="s">
        <v>411</v>
      </c>
      <c r="DU324">
        <f t="shared" si="98"/>
        <v>1.5926820209443299E-5</v>
      </c>
      <c r="DV324">
        <f t="shared" si="99"/>
        <v>2.2764403707824731E-4</v>
      </c>
      <c r="DW324">
        <f t="shared" si="100"/>
        <v>0</v>
      </c>
      <c r="DX324">
        <f t="shared" si="101"/>
        <v>0</v>
      </c>
      <c r="DY324">
        <f t="shared" si="102"/>
        <v>0</v>
      </c>
      <c r="DZ324">
        <f t="shared" si="103"/>
        <v>0</v>
      </c>
      <c r="EA324">
        <f t="shared" si="104"/>
        <v>0.86922228392347012</v>
      </c>
      <c r="EB324">
        <f t="shared" si="105"/>
        <v>0</v>
      </c>
      <c r="EC324">
        <f t="shared" si="106"/>
        <v>0</v>
      </c>
      <c r="ED324">
        <f t="shared" si="107"/>
        <v>0</v>
      </c>
      <c r="EE324">
        <f t="shared" si="108"/>
        <v>2</v>
      </c>
      <c r="EF324">
        <f t="shared" si="109"/>
        <v>5.3089400698144329E-6</v>
      </c>
      <c r="EG324">
        <f t="shared" si="110"/>
        <v>7.5881345692749099E-5</v>
      </c>
      <c r="EH324">
        <f t="shared" si="111"/>
        <v>3.9929648735686986E-5</v>
      </c>
    </row>
    <row r="325" spans="1:138" x14ac:dyDescent="0.2">
      <c r="A325" t="s">
        <v>1409</v>
      </c>
      <c r="B325">
        <v>6.6543816543816498E-4</v>
      </c>
      <c r="C325">
        <v>5.2151238591916502E-4</v>
      </c>
      <c r="D325">
        <v>0</v>
      </c>
      <c r="E325">
        <v>6.2846369193852395E-4</v>
      </c>
      <c r="F325">
        <v>0</v>
      </c>
      <c r="G325">
        <v>8.7206767245138204E-4</v>
      </c>
      <c r="H325">
        <v>4.1009463722397401E-4</v>
      </c>
      <c r="I325">
        <v>1.80761781794706E-3</v>
      </c>
      <c r="J325">
        <v>4.08234676619816E-4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4.3646944713870002E-4</v>
      </c>
      <c r="Q325">
        <v>0</v>
      </c>
      <c r="R325">
        <v>0</v>
      </c>
      <c r="S325">
        <v>0</v>
      </c>
      <c r="T325">
        <v>8.9668227558035204E-4</v>
      </c>
      <c r="U325">
        <v>1.56985871271585E-3</v>
      </c>
      <c r="V325">
        <v>1.4263135576886E-3</v>
      </c>
      <c r="W325">
        <v>0</v>
      </c>
      <c r="X325">
        <v>1.01353365527931E-3</v>
      </c>
      <c r="Y325">
        <v>1.1973424837555599E-2</v>
      </c>
      <c r="Z325">
        <v>0</v>
      </c>
      <c r="AA325">
        <v>7.20110030454858E-2</v>
      </c>
      <c r="AB325">
        <v>2.9039869320587998E-3</v>
      </c>
      <c r="AC325">
        <v>3.9620113033851804E-3</v>
      </c>
      <c r="AD325">
        <v>2.1412129971628901E-4</v>
      </c>
      <c r="AE325">
        <v>0</v>
      </c>
      <c r="AF325">
        <v>1.2874983906270101E-3</v>
      </c>
      <c r="AG325">
        <v>2.8160200250312798E-3</v>
      </c>
      <c r="AH325">
        <v>5.8373818400933898E-3</v>
      </c>
      <c r="AI325">
        <v>4.2752745320254797E-2</v>
      </c>
      <c r="AJ325">
        <v>0</v>
      </c>
      <c r="AK325">
        <v>2.3701267292251102E-3</v>
      </c>
      <c r="AL325">
        <v>6.5530799475753605E-4</v>
      </c>
      <c r="AM325">
        <v>1.4530190506942199E-3</v>
      </c>
      <c r="AN325">
        <v>4.0098910646260699E-4</v>
      </c>
      <c r="AO325">
        <v>9.1093117408906795E-4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 t="s">
        <v>138</v>
      </c>
      <c r="DU325">
        <f t="shared" si="98"/>
        <v>4.1082197414864946E-4</v>
      </c>
      <c r="DV325">
        <f t="shared" si="99"/>
        <v>7.5994207131202304E-3</v>
      </c>
      <c r="DW325">
        <f t="shared" si="100"/>
        <v>0</v>
      </c>
      <c r="DX325">
        <f t="shared" si="101"/>
        <v>0</v>
      </c>
      <c r="DY325">
        <f t="shared" si="102"/>
        <v>0</v>
      </c>
      <c r="DZ325">
        <f t="shared" si="103"/>
        <v>0</v>
      </c>
      <c r="EA325">
        <f t="shared" si="104"/>
        <v>0.89742583584849644</v>
      </c>
      <c r="EB325">
        <f t="shared" si="105"/>
        <v>0</v>
      </c>
      <c r="EC325">
        <f t="shared" si="106"/>
        <v>0</v>
      </c>
      <c r="ED325">
        <f t="shared" si="107"/>
        <v>0</v>
      </c>
      <c r="EE325">
        <f t="shared" si="108"/>
        <v>2</v>
      </c>
      <c r="EF325">
        <f t="shared" si="109"/>
        <v>1.3694065804954983E-4</v>
      </c>
      <c r="EG325">
        <f t="shared" si="110"/>
        <v>2.5331402377067433E-3</v>
      </c>
      <c r="EH325">
        <f t="shared" si="111"/>
        <v>1.3131545388965376E-3</v>
      </c>
    </row>
    <row r="326" spans="1:138" x14ac:dyDescent="0.2">
      <c r="A326" t="s">
        <v>1413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4.4309873716859901E-3</v>
      </c>
      <c r="DG326">
        <v>0</v>
      </c>
      <c r="DH326">
        <v>0</v>
      </c>
      <c r="DI326">
        <v>0</v>
      </c>
      <c r="DJ326">
        <v>1.45822194137947E-4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 t="s">
        <v>1414</v>
      </c>
      <c r="DU326">
        <f t="shared" si="98"/>
        <v>0</v>
      </c>
      <c r="DV326">
        <f t="shared" si="99"/>
        <v>0</v>
      </c>
      <c r="DW326">
        <f t="shared" si="100"/>
        <v>0</v>
      </c>
      <c r="DX326">
        <f t="shared" si="101"/>
        <v>0</v>
      </c>
      <c r="DY326">
        <f t="shared" si="102"/>
        <v>0</v>
      </c>
      <c r="DZ326">
        <f t="shared" si="103"/>
        <v>3.2691496898742408E-4</v>
      </c>
      <c r="EA326">
        <f t="shared" si="104"/>
        <v>0</v>
      </c>
      <c r="EB326">
        <f t="shared" si="105"/>
        <v>0</v>
      </c>
      <c r="EC326">
        <f t="shared" si="106"/>
        <v>1</v>
      </c>
      <c r="ED326">
        <f t="shared" si="107"/>
        <v>0</v>
      </c>
      <c r="EE326">
        <f t="shared" si="108"/>
        <v>2</v>
      </c>
      <c r="EF326">
        <f t="shared" si="109"/>
        <v>0</v>
      </c>
      <c r="EG326">
        <f t="shared" si="110"/>
        <v>1.0897165632914136E-4</v>
      </c>
      <c r="EH326">
        <f t="shared" si="111"/>
        <v>3.7514832506753584E-5</v>
      </c>
    </row>
    <row r="327" spans="1:138" x14ac:dyDescent="0.2">
      <c r="A327" t="s">
        <v>1421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5.5436213706603797E-4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9.1608647856357601E-4</v>
      </c>
      <c r="BL327">
        <v>8.6233929131389103E-4</v>
      </c>
      <c r="BM327">
        <v>0</v>
      </c>
      <c r="BN327">
        <v>1.1468415982384501E-3</v>
      </c>
      <c r="BO327">
        <v>2.4523542600896802E-3</v>
      </c>
      <c r="BP327">
        <v>0</v>
      </c>
      <c r="BQ327">
        <v>0</v>
      </c>
      <c r="BR327">
        <v>9.6924269837167195E-4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 t="s">
        <v>138</v>
      </c>
      <c r="DU327">
        <f t="shared" si="98"/>
        <v>0</v>
      </c>
      <c r="DV327">
        <f t="shared" si="99"/>
        <v>0</v>
      </c>
      <c r="DW327">
        <f t="shared" si="100"/>
        <v>9.7199496122646033E-5</v>
      </c>
      <c r="DX327">
        <f t="shared" si="101"/>
        <v>2.8552740979373762E-4</v>
      </c>
      <c r="DY327">
        <f t="shared" si="102"/>
        <v>0</v>
      </c>
      <c r="DZ327">
        <f t="shared" si="103"/>
        <v>0</v>
      </c>
      <c r="EA327">
        <f t="shared" si="104"/>
        <v>0</v>
      </c>
      <c r="EB327">
        <f t="shared" si="105"/>
        <v>0.49206865459371857</v>
      </c>
      <c r="EC327">
        <f t="shared" si="106"/>
        <v>0</v>
      </c>
      <c r="ED327">
        <f t="shared" si="107"/>
        <v>0</v>
      </c>
      <c r="EE327">
        <f t="shared" si="108"/>
        <v>2</v>
      </c>
      <c r="EF327">
        <f t="shared" si="109"/>
        <v>3.2399832040882013E-5</v>
      </c>
      <c r="EG327">
        <f t="shared" si="110"/>
        <v>9.5175803264579211E-5</v>
      </c>
      <c r="EH327">
        <f t="shared" si="111"/>
        <v>5.6567430029863168E-5</v>
      </c>
    </row>
    <row r="328" spans="1:138" x14ac:dyDescent="0.2">
      <c r="A328" t="s">
        <v>1430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4.6825248173815301E-4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1.22770741793745E-3</v>
      </c>
      <c r="BS328">
        <v>0</v>
      </c>
      <c r="BT328">
        <v>0</v>
      </c>
      <c r="BU328">
        <v>8.3791080904943604E-4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 t="s">
        <v>126</v>
      </c>
      <c r="DU328">
        <f t="shared" si="98"/>
        <v>0</v>
      </c>
      <c r="DV328">
        <f t="shared" si="99"/>
        <v>0</v>
      </c>
      <c r="DW328">
        <f t="shared" si="100"/>
        <v>1.9510520072423042E-5</v>
      </c>
      <c r="DX328">
        <f t="shared" si="101"/>
        <v>1.2910113918668037E-4</v>
      </c>
      <c r="DY328">
        <f t="shared" si="102"/>
        <v>0</v>
      </c>
      <c r="DZ328">
        <f t="shared" si="103"/>
        <v>0</v>
      </c>
      <c r="EA328">
        <f t="shared" si="104"/>
        <v>0</v>
      </c>
      <c r="EB328">
        <f t="shared" si="105"/>
        <v>0.73742948339730752</v>
      </c>
      <c r="EC328">
        <f t="shared" si="106"/>
        <v>0</v>
      </c>
      <c r="ED328">
        <f t="shared" si="107"/>
        <v>0</v>
      </c>
      <c r="EE328">
        <f t="shared" si="108"/>
        <v>2</v>
      </c>
      <c r="EF328">
        <f t="shared" si="109"/>
        <v>6.5035066908076806E-6</v>
      </c>
      <c r="EG328">
        <f t="shared" si="110"/>
        <v>4.3033713062226791E-5</v>
      </c>
      <c r="EH328">
        <f t="shared" si="111"/>
        <v>2.0769432038729832E-5</v>
      </c>
    </row>
    <row r="329" spans="1:138" x14ac:dyDescent="0.2">
      <c r="A329" t="s">
        <v>1436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9.9445944026140009E-4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1.1314655172413701E-3</v>
      </c>
      <c r="T329">
        <v>0</v>
      </c>
      <c r="U329">
        <v>0</v>
      </c>
      <c r="V329">
        <v>0</v>
      </c>
      <c r="W329">
        <v>4.8700579979634302E-4</v>
      </c>
      <c r="X329">
        <v>0</v>
      </c>
      <c r="Y329">
        <v>7.3008688033876002E-4</v>
      </c>
      <c r="Z329">
        <v>0</v>
      </c>
      <c r="AA329">
        <v>0</v>
      </c>
      <c r="AB329">
        <v>4.2349809425857497E-4</v>
      </c>
      <c r="AC329">
        <v>3.4958923265163399E-4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4.0098910646260699E-4</v>
      </c>
      <c r="AO329">
        <v>5.0607287449392702E-4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7.1710290426676201E-4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 t="s">
        <v>493</v>
      </c>
      <c r="DU329">
        <f t="shared" si="98"/>
        <v>1.0629624787513851E-4</v>
      </c>
      <c r="DV329">
        <f t="shared" si="99"/>
        <v>1.4486209940009232E-4</v>
      </c>
      <c r="DW329">
        <f t="shared" si="100"/>
        <v>0</v>
      </c>
      <c r="DX329">
        <f t="shared" si="101"/>
        <v>4.4818931516672625E-5</v>
      </c>
      <c r="DY329">
        <f t="shared" si="102"/>
        <v>0</v>
      </c>
      <c r="DZ329">
        <f t="shared" si="103"/>
        <v>0</v>
      </c>
      <c r="EA329">
        <f t="shared" si="104"/>
        <v>0.15355194021360391</v>
      </c>
      <c r="EB329">
        <f t="shared" si="105"/>
        <v>1</v>
      </c>
      <c r="EC329">
        <f t="shared" si="106"/>
        <v>0</v>
      </c>
      <c r="ED329">
        <f t="shared" si="107"/>
        <v>0</v>
      </c>
      <c r="EE329">
        <f t="shared" si="108"/>
        <v>2</v>
      </c>
      <c r="EF329">
        <f t="shared" si="109"/>
        <v>3.5432082625046171E-5</v>
      </c>
      <c r="EG329">
        <f t="shared" si="110"/>
        <v>6.3227010305588315E-5</v>
      </c>
      <c r="EH329">
        <f t="shared" si="111"/>
        <v>4.7051392211240801E-5</v>
      </c>
    </row>
    <row r="330" spans="1:138" x14ac:dyDescent="0.2">
      <c r="A330" s="1" t="s">
        <v>1439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1.44265448425102E-3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2.3724792408066401E-4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7.8044627336904405E-4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2.7938535222510401E-4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 t="s">
        <v>369</v>
      </c>
      <c r="DU330">
        <f t="shared" si="98"/>
        <v>0</v>
      </c>
      <c r="DV330">
        <f t="shared" si="99"/>
        <v>0</v>
      </c>
      <c r="DW330">
        <f t="shared" si="100"/>
        <v>0</v>
      </c>
      <c r="DX330">
        <f t="shared" si="101"/>
        <v>9.0165905265688747E-5</v>
      </c>
      <c r="DY330">
        <f t="shared" si="102"/>
        <v>4.6324269631243282E-5</v>
      </c>
      <c r="DZ330">
        <f t="shared" si="103"/>
        <v>0</v>
      </c>
      <c r="EA330">
        <f t="shared" si="104"/>
        <v>0</v>
      </c>
      <c r="EB330">
        <f t="shared" si="105"/>
        <v>1</v>
      </c>
      <c r="EC330">
        <f t="shared" si="106"/>
        <v>0</v>
      </c>
      <c r="ED330">
        <f t="shared" si="107"/>
        <v>0</v>
      </c>
      <c r="EE330">
        <f t="shared" si="108"/>
        <v>2</v>
      </c>
      <c r="EF330">
        <f t="shared" si="109"/>
        <v>1.5441423210414426E-5</v>
      </c>
      <c r="EG330">
        <f t="shared" si="110"/>
        <v>3.0055301755229581E-5</v>
      </c>
      <c r="EH330">
        <f t="shared" si="111"/>
        <v>2.2456836343654365E-5</v>
      </c>
    </row>
    <row r="331" spans="1:138" x14ac:dyDescent="0.2">
      <c r="A331" t="s">
        <v>1440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2.34741784037558E-4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1.95299785170236E-4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1.0283240122677201E-2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 t="s">
        <v>297</v>
      </c>
      <c r="DU331">
        <f t="shared" si="98"/>
        <v>0</v>
      </c>
      <c r="DV331">
        <f t="shared" si="99"/>
        <v>0</v>
      </c>
      <c r="DW331">
        <f t="shared" si="100"/>
        <v>0</v>
      </c>
      <c r="DX331">
        <f t="shared" si="101"/>
        <v>0</v>
      </c>
      <c r="DY331">
        <f t="shared" si="102"/>
        <v>1.5358627471706929E-5</v>
      </c>
      <c r="DZ331">
        <f t="shared" si="103"/>
        <v>7.3451715161980001E-4</v>
      </c>
      <c r="EA331">
        <f t="shared" si="104"/>
        <v>0</v>
      </c>
      <c r="EB331">
        <f t="shared" si="105"/>
        <v>0</v>
      </c>
      <c r="EC331">
        <f t="shared" si="106"/>
        <v>0.95903687544005156</v>
      </c>
      <c r="ED331">
        <f t="shared" si="107"/>
        <v>0</v>
      </c>
      <c r="EE331">
        <f t="shared" si="108"/>
        <v>2</v>
      </c>
      <c r="EF331">
        <f t="shared" si="109"/>
        <v>5.1195424905689762E-6</v>
      </c>
      <c r="EG331">
        <f t="shared" si="110"/>
        <v>2.4483905053993335E-4</v>
      </c>
      <c r="EH331">
        <f t="shared" si="111"/>
        <v>8.7813784359713079E-5</v>
      </c>
    </row>
    <row r="332" spans="1:138" x14ac:dyDescent="0.2">
      <c r="A332" t="s">
        <v>1442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1.09207562623711E-3</v>
      </c>
      <c r="V332">
        <v>0</v>
      </c>
      <c r="W332">
        <v>0</v>
      </c>
      <c r="X332">
        <v>0</v>
      </c>
      <c r="Y332">
        <v>0</v>
      </c>
      <c r="Z332">
        <v>1.2240900930308399E-3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4.0521375025325798E-4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1.41274444196594E-3</v>
      </c>
      <c r="BG332">
        <v>0</v>
      </c>
      <c r="BH332">
        <v>0</v>
      </c>
      <c r="BI332">
        <v>8.1254570569594495E-4</v>
      </c>
      <c r="BJ332">
        <v>8.5106382978723403E-4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7.8881319469343799E-4</v>
      </c>
      <c r="BZ332">
        <v>1.25244618395303E-2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6.7851811643370797E-4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4.2543493124667601E-3</v>
      </c>
      <c r="CS332">
        <v>0</v>
      </c>
      <c r="CT332">
        <v>0</v>
      </c>
      <c r="CU332">
        <v>0</v>
      </c>
      <c r="CV332">
        <v>0</v>
      </c>
      <c r="CW332">
        <v>6.3243833726211605E-4</v>
      </c>
      <c r="CX332">
        <v>2.46806935274881E-3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2.5788834951456299E-3</v>
      </c>
      <c r="DJ332">
        <v>1.45822194137947E-3</v>
      </c>
      <c r="DK332">
        <v>0</v>
      </c>
      <c r="DL332">
        <v>1.4432617716038201E-3</v>
      </c>
      <c r="DM332">
        <v>0</v>
      </c>
      <c r="DN332">
        <v>0</v>
      </c>
      <c r="DO332">
        <v>0</v>
      </c>
      <c r="DP332">
        <v>2.8046557285093198E-4</v>
      </c>
      <c r="DQ332">
        <v>0</v>
      </c>
      <c r="DR332">
        <v>0</v>
      </c>
      <c r="DS332">
        <v>0</v>
      </c>
      <c r="DT332" t="s">
        <v>404</v>
      </c>
      <c r="DU332">
        <f t="shared" si="98"/>
        <v>5.4603781311855497E-5</v>
      </c>
      <c r="DV332">
        <f t="shared" si="99"/>
        <v>6.1204504651541996E-5</v>
      </c>
      <c r="DW332">
        <f t="shared" si="100"/>
        <v>1.4506532198759904E-4</v>
      </c>
      <c r="DX332">
        <f t="shared" si="101"/>
        <v>8.3207968963898362E-4</v>
      </c>
      <c r="DY332">
        <f t="shared" si="102"/>
        <v>2.8690625424683547E-4</v>
      </c>
      <c r="DZ332">
        <f t="shared" si="103"/>
        <v>4.1148805578427515E-4</v>
      </c>
      <c r="EA332">
        <f t="shared" si="104"/>
        <v>5.6996986742146691E-2</v>
      </c>
      <c r="EB332">
        <f t="shared" si="105"/>
        <v>0.70308332896031611</v>
      </c>
      <c r="EC332">
        <f t="shared" si="106"/>
        <v>0.17838318518358215</v>
      </c>
      <c r="ED332">
        <f t="shared" si="107"/>
        <v>0</v>
      </c>
      <c r="EE332">
        <f t="shared" si="108"/>
        <v>2</v>
      </c>
      <c r="EF332">
        <f t="shared" si="109"/>
        <v>1.6219178584876332E-4</v>
      </c>
      <c r="EG332">
        <f t="shared" si="110"/>
        <v>4.349240833582669E-4</v>
      </c>
      <c r="EH332">
        <f t="shared" si="111"/>
        <v>2.6971488836955175E-4</v>
      </c>
    </row>
    <row r="333" spans="1:138" x14ac:dyDescent="0.2">
      <c r="A333" t="s">
        <v>1446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7.9691858148492496E-4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7.1517968889683501E-4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 t="s">
        <v>446</v>
      </c>
      <c r="DU333">
        <f t="shared" si="98"/>
        <v>0</v>
      </c>
      <c r="DV333">
        <f t="shared" si="99"/>
        <v>7.5604913519087988E-5</v>
      </c>
      <c r="DW333">
        <f t="shared" si="100"/>
        <v>0</v>
      </c>
      <c r="DX333">
        <f t="shared" si="101"/>
        <v>0</v>
      </c>
      <c r="DY333">
        <f t="shared" si="102"/>
        <v>0</v>
      </c>
      <c r="DZ333">
        <f t="shared" si="103"/>
        <v>0</v>
      </c>
      <c r="EA333">
        <f t="shared" si="104"/>
        <v>1</v>
      </c>
      <c r="EB333">
        <f t="shared" si="105"/>
        <v>0</v>
      </c>
      <c r="EC333">
        <f t="shared" si="106"/>
        <v>0</v>
      </c>
      <c r="ED333">
        <f t="shared" si="107"/>
        <v>0</v>
      </c>
      <c r="EE333">
        <f t="shared" si="108"/>
        <v>2</v>
      </c>
      <c r="EF333">
        <f t="shared" si="109"/>
        <v>0</v>
      </c>
      <c r="EG333">
        <f t="shared" si="110"/>
        <v>2.5201637839695996E-5</v>
      </c>
      <c r="EH333">
        <f t="shared" si="111"/>
        <v>1.2394248117883278E-5</v>
      </c>
    </row>
    <row r="334" spans="1:138" x14ac:dyDescent="0.2">
      <c r="A334" t="s">
        <v>1448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1.69125794599638E-3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7.4289187546430703E-4</v>
      </c>
      <c r="AX334">
        <v>0</v>
      </c>
      <c r="AY334">
        <v>0</v>
      </c>
      <c r="AZ334">
        <v>0</v>
      </c>
      <c r="BA334">
        <v>0</v>
      </c>
      <c r="BB334">
        <v>2.1855452558595199E-3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1.8814675446848499E-3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2.77849573533212E-3</v>
      </c>
      <c r="BS334">
        <v>5.1951907377170801E-4</v>
      </c>
      <c r="BT334">
        <v>8.8921822897369395E-4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1.2956329548052699E-3</v>
      </c>
      <c r="CC334">
        <v>2.0267824828085401E-3</v>
      </c>
      <c r="CD334">
        <v>0</v>
      </c>
      <c r="CE334">
        <v>0</v>
      </c>
      <c r="CF334">
        <v>0</v>
      </c>
      <c r="CG334">
        <v>0</v>
      </c>
      <c r="CH334">
        <v>7.2375265752928897E-4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5.8146296080939595E-4</v>
      </c>
      <c r="CU334">
        <v>0</v>
      </c>
      <c r="CV334">
        <v>0</v>
      </c>
      <c r="CW334">
        <v>0</v>
      </c>
      <c r="CX334">
        <v>2.0361572160177699E-3</v>
      </c>
      <c r="CY334">
        <v>5.9868289762522405E-4</v>
      </c>
      <c r="CZ334">
        <v>0</v>
      </c>
      <c r="DA334">
        <v>5.8100929614873797E-4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8.9554377417968103E-4</v>
      </c>
      <c r="DH334">
        <v>7.1761750986724005E-4</v>
      </c>
      <c r="DI334">
        <v>1.8203883495145599E-3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 t="s">
        <v>1449</v>
      </c>
      <c r="DU334">
        <f t="shared" si="98"/>
        <v>8.4562897299818996E-5</v>
      </c>
      <c r="DV334">
        <f t="shared" si="99"/>
        <v>0</v>
      </c>
      <c r="DW334">
        <f t="shared" si="100"/>
        <v>2.0041269483369486E-4</v>
      </c>
      <c r="DX334">
        <f t="shared" si="101"/>
        <v>4.6935302973070828E-4</v>
      </c>
      <c r="DY334">
        <f t="shared" si="102"/>
        <v>1.6146660814751488E-4</v>
      </c>
      <c r="DZ334">
        <f t="shared" si="103"/>
        <v>2.4525354525439151E-4</v>
      </c>
      <c r="EA334">
        <f t="shared" si="104"/>
        <v>0</v>
      </c>
      <c r="EB334">
        <f t="shared" si="105"/>
        <v>0.401543890696892</v>
      </c>
      <c r="EC334">
        <f t="shared" si="106"/>
        <v>0.20600635696574732</v>
      </c>
      <c r="ED334">
        <f t="shared" si="107"/>
        <v>0</v>
      </c>
      <c r="EE334">
        <f t="shared" si="108"/>
        <v>2</v>
      </c>
      <c r="EF334">
        <f t="shared" si="109"/>
        <v>1.4881406676034293E-4</v>
      </c>
      <c r="EG334">
        <f t="shared" si="110"/>
        <v>2.3820219166169993E-4</v>
      </c>
      <c r="EH334">
        <f t="shared" si="111"/>
        <v>1.8004447343760886E-4</v>
      </c>
    </row>
    <row r="335" spans="1:138" x14ac:dyDescent="0.2">
      <c r="A335" t="s">
        <v>1457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5.6555754548025196E-4</v>
      </c>
      <c r="DR335">
        <v>0</v>
      </c>
      <c r="DS335">
        <v>1.0215498370384701E-3</v>
      </c>
      <c r="DT335" t="s">
        <v>167</v>
      </c>
      <c r="DU335">
        <f t="shared" si="98"/>
        <v>0</v>
      </c>
      <c r="DV335">
        <f t="shared" si="99"/>
        <v>0</v>
      </c>
      <c r="DW335">
        <f t="shared" si="100"/>
        <v>0</v>
      </c>
      <c r="DX335">
        <f t="shared" si="101"/>
        <v>0</v>
      </c>
      <c r="DY335">
        <f t="shared" si="102"/>
        <v>0</v>
      </c>
      <c r="DZ335">
        <f t="shared" si="103"/>
        <v>1.1336481303705156E-4</v>
      </c>
      <c r="EA335">
        <f t="shared" si="104"/>
        <v>0</v>
      </c>
      <c r="EB335">
        <f t="shared" si="105"/>
        <v>0</v>
      </c>
      <c r="EC335">
        <f t="shared" si="106"/>
        <v>1</v>
      </c>
      <c r="ED335">
        <f t="shared" si="107"/>
        <v>0</v>
      </c>
      <c r="EE335">
        <f t="shared" si="108"/>
        <v>2</v>
      </c>
      <c r="EF335">
        <f t="shared" si="109"/>
        <v>0</v>
      </c>
      <c r="EG335">
        <f t="shared" si="110"/>
        <v>3.7788271012350519E-5</v>
      </c>
      <c r="EH335">
        <f t="shared" si="111"/>
        <v>1.3009076905891163E-5</v>
      </c>
    </row>
    <row r="336" spans="1:138" x14ac:dyDescent="0.2">
      <c r="A336" t="s">
        <v>1459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1.0301554598239301E-3</v>
      </c>
      <c r="AY336">
        <v>0</v>
      </c>
      <c r="AZ336">
        <v>0</v>
      </c>
      <c r="BA336">
        <v>0</v>
      </c>
      <c r="BB336">
        <v>1.2058180721983499E-3</v>
      </c>
      <c r="BC336">
        <v>7.29022380987096E-4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8.5962783171521001E-4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 t="s">
        <v>532</v>
      </c>
      <c r="DU336">
        <f t="shared" si="98"/>
        <v>0</v>
      </c>
      <c r="DV336">
        <f t="shared" si="99"/>
        <v>0</v>
      </c>
      <c r="DW336">
        <f t="shared" si="100"/>
        <v>1.2354149637539068E-4</v>
      </c>
      <c r="DX336">
        <f t="shared" si="101"/>
        <v>0</v>
      </c>
      <c r="DY336">
        <f t="shared" si="102"/>
        <v>0</v>
      </c>
      <c r="DZ336">
        <f t="shared" si="103"/>
        <v>6.140198797965786E-5</v>
      </c>
      <c r="EA336">
        <f t="shared" si="104"/>
        <v>0</v>
      </c>
      <c r="EB336">
        <f t="shared" si="105"/>
        <v>0</v>
      </c>
      <c r="EC336">
        <f t="shared" si="106"/>
        <v>1</v>
      </c>
      <c r="ED336">
        <f t="shared" si="107"/>
        <v>0</v>
      </c>
      <c r="EE336">
        <f t="shared" si="108"/>
        <v>2</v>
      </c>
      <c r="EF336">
        <f t="shared" si="109"/>
        <v>4.118049879179689E-5</v>
      </c>
      <c r="EG336">
        <f t="shared" si="110"/>
        <v>2.046732932655262E-5</v>
      </c>
      <c r="EH336">
        <f t="shared" si="111"/>
        <v>3.1349374956758907E-5</v>
      </c>
    </row>
    <row r="337" spans="1:138" x14ac:dyDescent="0.2">
      <c r="A337" t="s">
        <v>1471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2.5879917184265001E-4</v>
      </c>
      <c r="AV337">
        <v>0</v>
      </c>
      <c r="AW337">
        <v>0</v>
      </c>
      <c r="AX337">
        <v>0</v>
      </c>
      <c r="AY337">
        <v>5.0981391791995903E-4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4.3485823621499298E-4</v>
      </c>
      <c r="BQ337">
        <v>3.7425149700598799E-4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3.2990856819681399E-4</v>
      </c>
      <c r="DR337">
        <v>0</v>
      </c>
      <c r="DS337">
        <v>0</v>
      </c>
      <c r="DT337" t="s">
        <v>1472</v>
      </c>
      <c r="DU337">
        <f t="shared" si="98"/>
        <v>0</v>
      </c>
      <c r="DV337">
        <f t="shared" si="99"/>
        <v>0</v>
      </c>
      <c r="DW337">
        <f t="shared" si="100"/>
        <v>3.2025545406775379E-5</v>
      </c>
      <c r="DX337">
        <f t="shared" si="101"/>
        <v>5.0569358326311314E-5</v>
      </c>
      <c r="DY337">
        <f t="shared" si="102"/>
        <v>0</v>
      </c>
      <c r="DZ337">
        <f t="shared" si="103"/>
        <v>2.3564897728343855E-5</v>
      </c>
      <c r="EA337">
        <f t="shared" si="104"/>
        <v>0</v>
      </c>
      <c r="EB337">
        <f t="shared" si="105"/>
        <v>0.22451521923752141</v>
      </c>
      <c r="EC337">
        <f t="shared" si="106"/>
        <v>1</v>
      </c>
      <c r="ED337">
        <f t="shared" si="107"/>
        <v>0</v>
      </c>
      <c r="EE337">
        <f t="shared" si="108"/>
        <v>2</v>
      </c>
      <c r="EF337">
        <f t="shared" si="109"/>
        <v>1.0675181802258459E-5</v>
      </c>
      <c r="EG337">
        <f t="shared" si="110"/>
        <v>2.4711418684885059E-5</v>
      </c>
      <c r="EH337">
        <f t="shared" si="111"/>
        <v>1.56363228785279E-5</v>
      </c>
    </row>
    <row r="338" spans="1:138" x14ac:dyDescent="0.2">
      <c r="A338" t="s">
        <v>1485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1.83562021017851E-4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7.4850299401197598E-4</v>
      </c>
      <c r="BR338">
        <v>0</v>
      </c>
      <c r="BS338">
        <v>0</v>
      </c>
      <c r="BT338">
        <v>0</v>
      </c>
      <c r="BU338">
        <v>9.3101201005492905E-4</v>
      </c>
      <c r="BV338">
        <v>4.7068316299085498E-4</v>
      </c>
      <c r="BW338">
        <v>0</v>
      </c>
      <c r="BX338">
        <v>0</v>
      </c>
      <c r="BY338">
        <v>0</v>
      </c>
      <c r="BZ338">
        <v>6.1504053676265003E-4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 t="s">
        <v>609</v>
      </c>
      <c r="DU338">
        <f t="shared" si="98"/>
        <v>0</v>
      </c>
      <c r="DV338">
        <f t="shared" si="99"/>
        <v>0</v>
      </c>
      <c r="DW338">
        <f t="shared" si="100"/>
        <v>7.6484175424104576E-6</v>
      </c>
      <c r="DX338">
        <f t="shared" si="101"/>
        <v>1.7282741898877566E-4</v>
      </c>
      <c r="DY338">
        <f t="shared" si="102"/>
        <v>0</v>
      </c>
      <c r="DZ338">
        <f t="shared" si="103"/>
        <v>0</v>
      </c>
      <c r="EA338">
        <f t="shared" si="104"/>
        <v>0</v>
      </c>
      <c r="EB338">
        <f t="shared" si="105"/>
        <v>0.91524164464987723</v>
      </c>
      <c r="EC338">
        <f t="shared" si="106"/>
        <v>0</v>
      </c>
      <c r="ED338">
        <f t="shared" si="107"/>
        <v>0</v>
      </c>
      <c r="EE338">
        <f t="shared" si="108"/>
        <v>2</v>
      </c>
      <c r="EF338">
        <f t="shared" si="109"/>
        <v>2.549472514136819E-6</v>
      </c>
      <c r="EG338">
        <f t="shared" si="110"/>
        <v>5.7609139662925217E-5</v>
      </c>
      <c r="EH338">
        <f t="shared" si="111"/>
        <v>2.417049774457591E-5</v>
      </c>
    </row>
    <row r="339" spans="1:138" x14ac:dyDescent="0.2">
      <c r="A339" t="s">
        <v>1487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7.4162529067940399E-3</v>
      </c>
      <c r="AK339">
        <v>0</v>
      </c>
      <c r="AL339">
        <v>5.5999046824734902E-3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 t="s">
        <v>1488</v>
      </c>
      <c r="DU339">
        <f t="shared" si="98"/>
        <v>0</v>
      </c>
      <c r="DV339">
        <f t="shared" si="99"/>
        <v>6.5080787946337657E-4</v>
      </c>
      <c r="DW339">
        <f t="shared" si="100"/>
        <v>0</v>
      </c>
      <c r="DX339">
        <f t="shared" si="101"/>
        <v>0</v>
      </c>
      <c r="DY339">
        <f t="shared" si="102"/>
        <v>0</v>
      </c>
      <c r="DZ339">
        <f t="shared" si="103"/>
        <v>0</v>
      </c>
      <c r="EA339">
        <f t="shared" si="104"/>
        <v>1</v>
      </c>
      <c r="EB339">
        <f t="shared" si="105"/>
        <v>0</v>
      </c>
      <c r="EC339">
        <f t="shared" si="106"/>
        <v>0</v>
      </c>
      <c r="ED339">
        <f t="shared" si="107"/>
        <v>0</v>
      </c>
      <c r="EE339">
        <f t="shared" si="108"/>
        <v>2</v>
      </c>
      <c r="EF339">
        <f t="shared" si="109"/>
        <v>0</v>
      </c>
      <c r="EG339">
        <f t="shared" si="110"/>
        <v>2.1693595982112552E-4</v>
      </c>
      <c r="EH339">
        <f t="shared" si="111"/>
        <v>1.0668981630547156E-4</v>
      </c>
    </row>
    <row r="340" spans="1:138" x14ac:dyDescent="0.2">
      <c r="A340" t="s">
        <v>1497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5.0880626223091903E-3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6.8373471093215795E-4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 t="s">
        <v>167</v>
      </c>
      <c r="DU340">
        <f t="shared" si="98"/>
        <v>0</v>
      </c>
      <c r="DV340">
        <f t="shared" si="99"/>
        <v>0</v>
      </c>
      <c r="DW340">
        <f t="shared" si="100"/>
        <v>0</v>
      </c>
      <c r="DX340">
        <f t="shared" si="101"/>
        <v>3.1800391389432439E-4</v>
      </c>
      <c r="DY340">
        <f t="shared" si="102"/>
        <v>2.4419096819005641E-5</v>
      </c>
      <c r="DZ340">
        <f t="shared" si="103"/>
        <v>0</v>
      </c>
      <c r="EA340">
        <f t="shared" si="104"/>
        <v>0</v>
      </c>
      <c r="EB340">
        <f t="shared" si="105"/>
        <v>1</v>
      </c>
      <c r="EC340">
        <f t="shared" si="106"/>
        <v>0</v>
      </c>
      <c r="ED340">
        <f t="shared" si="107"/>
        <v>0</v>
      </c>
      <c r="EE340">
        <f t="shared" si="108"/>
        <v>2</v>
      </c>
      <c r="EF340">
        <f t="shared" si="109"/>
        <v>8.1396989396685468E-6</v>
      </c>
      <c r="EG340">
        <f t="shared" si="110"/>
        <v>1.0600130463144147E-4</v>
      </c>
      <c r="EH340">
        <f t="shared" si="111"/>
        <v>4.7309814206896299E-5</v>
      </c>
    </row>
    <row r="341" spans="1:138" x14ac:dyDescent="0.2">
      <c r="A341" t="s">
        <v>1510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2.5866528711846799E-4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6.0290903609917801E-4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9.771589104678141E-4</v>
      </c>
      <c r="BL341">
        <v>0</v>
      </c>
      <c r="BM341">
        <v>0</v>
      </c>
      <c r="BN341">
        <v>3.6698931143630401E-4</v>
      </c>
      <c r="BO341">
        <v>9.10874439461883E-4</v>
      </c>
      <c r="BP341">
        <v>2.60914941728996E-4</v>
      </c>
      <c r="BQ341">
        <v>0</v>
      </c>
      <c r="BR341">
        <v>4.5231325924011302E-4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1.3718466580291101E-3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 t="s">
        <v>1511</v>
      </c>
      <c r="DU341">
        <f t="shared" si="98"/>
        <v>0</v>
      </c>
      <c r="DV341">
        <f t="shared" si="99"/>
        <v>0</v>
      </c>
      <c r="DW341">
        <f t="shared" si="100"/>
        <v>7.6613884736894173E-5</v>
      </c>
      <c r="DX341">
        <f t="shared" si="101"/>
        <v>2.1018366311852538E-4</v>
      </c>
      <c r="DY341">
        <f t="shared" si="102"/>
        <v>0</v>
      </c>
      <c r="DZ341">
        <f t="shared" si="103"/>
        <v>0</v>
      </c>
      <c r="EA341">
        <f t="shared" si="104"/>
        <v>0</v>
      </c>
      <c r="EB341">
        <f t="shared" si="105"/>
        <v>0.46572845333031387</v>
      </c>
      <c r="EC341">
        <f t="shared" si="106"/>
        <v>0</v>
      </c>
      <c r="ED341">
        <f t="shared" si="107"/>
        <v>0</v>
      </c>
      <c r="EE341">
        <f t="shared" si="108"/>
        <v>2</v>
      </c>
      <c r="EF341">
        <f t="shared" si="109"/>
        <v>2.5537961578964724E-5</v>
      </c>
      <c r="EG341">
        <f t="shared" si="110"/>
        <v>7.0061221039508466E-5</v>
      </c>
      <c r="EH341">
        <f t="shared" si="111"/>
        <v>4.263665445558907E-5</v>
      </c>
    </row>
    <row r="342" spans="1:138" x14ac:dyDescent="0.2">
      <c r="A342" t="s">
        <v>1518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9.0436355414876695E-4</v>
      </c>
      <c r="BC342">
        <v>3.64511190493548E-4</v>
      </c>
      <c r="BD342">
        <v>0</v>
      </c>
      <c r="BE342">
        <v>4.65239930878638E-4</v>
      </c>
      <c r="BF342">
        <v>1.04096958881701E-3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3.9197240514267698E-4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2.1323339364176701E-3</v>
      </c>
      <c r="BS342">
        <v>0</v>
      </c>
      <c r="BT342">
        <v>6.6691367173027003E-4</v>
      </c>
      <c r="BU342">
        <v>1.5827204170933799E-3</v>
      </c>
      <c r="BV342">
        <v>0</v>
      </c>
      <c r="BW342">
        <v>0</v>
      </c>
      <c r="BX342">
        <v>4.61716044632551E-4</v>
      </c>
      <c r="BY342">
        <v>0</v>
      </c>
      <c r="BZ342">
        <v>0</v>
      </c>
      <c r="CA342">
        <v>0</v>
      </c>
      <c r="CB342">
        <v>0</v>
      </c>
      <c r="CC342">
        <v>5.7908070937386796E-4</v>
      </c>
      <c r="CD342">
        <v>0</v>
      </c>
      <c r="CE342">
        <v>1.8625357743151699E-3</v>
      </c>
      <c r="CF342">
        <v>0</v>
      </c>
      <c r="CG342">
        <v>0</v>
      </c>
      <c r="CH342">
        <v>4.07110869860225E-4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7.5970523436906404E-4</v>
      </c>
      <c r="CS342">
        <v>0</v>
      </c>
      <c r="CT342">
        <v>0</v>
      </c>
      <c r="CU342">
        <v>0</v>
      </c>
      <c r="CV342">
        <v>0</v>
      </c>
      <c r="CW342">
        <v>2.29977577186224E-4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9.0106325464047495E-4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 t="s">
        <v>421</v>
      </c>
      <c r="DU342">
        <f t="shared" si="98"/>
        <v>0</v>
      </c>
      <c r="DV342">
        <f t="shared" si="99"/>
        <v>0</v>
      </c>
      <c r="DW342">
        <f t="shared" si="100"/>
        <v>1.3196069456169332E-4</v>
      </c>
      <c r="DX342">
        <f t="shared" si="101"/>
        <v>3.3892279870298371E-4</v>
      </c>
      <c r="DY342">
        <f t="shared" si="102"/>
        <v>1.4858545394182704E-4</v>
      </c>
      <c r="DZ342">
        <f t="shared" si="103"/>
        <v>0</v>
      </c>
      <c r="EA342">
        <f t="shared" si="104"/>
        <v>0</v>
      </c>
      <c r="EB342">
        <f t="shared" si="105"/>
        <v>0.43951870707211199</v>
      </c>
      <c r="EC342">
        <f t="shared" si="106"/>
        <v>0</v>
      </c>
      <c r="ED342">
        <f t="shared" si="107"/>
        <v>0</v>
      </c>
      <c r="EE342">
        <f t="shared" si="108"/>
        <v>2</v>
      </c>
      <c r="EF342">
        <f t="shared" si="109"/>
        <v>9.3515382834506787E-5</v>
      </c>
      <c r="EG342">
        <f t="shared" si="110"/>
        <v>1.129742662343279E-4</v>
      </c>
      <c r="EH342">
        <f t="shared" si="111"/>
        <v>1.0450995212376667E-4</v>
      </c>
    </row>
    <row r="343" spans="1:138" x14ac:dyDescent="0.2">
      <c r="A343" t="s">
        <v>1527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5.8154561902300304E-4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3.1799391268795698E-4</v>
      </c>
      <c r="CF343">
        <v>0</v>
      </c>
      <c r="CG343">
        <v>0</v>
      </c>
      <c r="CH343">
        <v>0</v>
      </c>
      <c r="CI343">
        <v>7.1174377224199196E-4</v>
      </c>
      <c r="CJ343">
        <v>1.56543519098309E-4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1.37324910738808E-3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 t="s">
        <v>151</v>
      </c>
      <c r="DU343">
        <f t="shared" si="98"/>
        <v>0</v>
      </c>
      <c r="DV343">
        <f t="shared" si="99"/>
        <v>0</v>
      </c>
      <c r="DW343">
        <f t="shared" si="100"/>
        <v>0</v>
      </c>
      <c r="DX343">
        <f t="shared" si="101"/>
        <v>3.634660118893769E-5</v>
      </c>
      <c r="DY343">
        <f t="shared" si="102"/>
        <v>9.1411796836297787E-5</v>
      </c>
      <c r="DZ343">
        <f t="shared" si="103"/>
        <v>0</v>
      </c>
      <c r="EA343">
        <f t="shared" si="104"/>
        <v>0</v>
      </c>
      <c r="EB343">
        <f t="shared" si="105"/>
        <v>1</v>
      </c>
      <c r="EC343">
        <f t="shared" si="106"/>
        <v>0</v>
      </c>
      <c r="ED343">
        <f t="shared" si="107"/>
        <v>0</v>
      </c>
      <c r="EE343">
        <f t="shared" si="108"/>
        <v>2</v>
      </c>
      <c r="EF343">
        <f t="shared" si="109"/>
        <v>3.0470598945432596E-5</v>
      </c>
      <c r="EG343">
        <f t="shared" si="110"/>
        <v>1.2115533729645897E-5</v>
      </c>
      <c r="EH343">
        <f t="shared" si="111"/>
        <v>2.57465240199946E-5</v>
      </c>
    </row>
    <row r="344" spans="1:138" x14ac:dyDescent="0.2">
      <c r="A344" t="s">
        <v>1532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3.43845171431378E-4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1.6707879435941899E-3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 t="s">
        <v>361</v>
      </c>
      <c r="DU344">
        <f t="shared" si="98"/>
        <v>0</v>
      </c>
      <c r="DV344">
        <f t="shared" si="99"/>
        <v>1.007316557512784E-4</v>
      </c>
      <c r="DW344">
        <f t="shared" si="100"/>
        <v>0</v>
      </c>
      <c r="DX344">
        <f t="shared" si="101"/>
        <v>0</v>
      </c>
      <c r="DY344">
        <f t="shared" si="102"/>
        <v>0</v>
      </c>
      <c r="DZ344">
        <f t="shared" si="103"/>
        <v>0</v>
      </c>
      <c r="EA344">
        <f t="shared" si="104"/>
        <v>1</v>
      </c>
      <c r="EB344">
        <f t="shared" si="105"/>
        <v>0</v>
      </c>
      <c r="EC344">
        <f t="shared" si="106"/>
        <v>0</v>
      </c>
      <c r="ED344">
        <f t="shared" si="107"/>
        <v>0</v>
      </c>
      <c r="EE344">
        <f t="shared" si="108"/>
        <v>2</v>
      </c>
      <c r="EF344">
        <f t="shared" si="109"/>
        <v>0</v>
      </c>
      <c r="EG344">
        <f t="shared" si="110"/>
        <v>3.3577218583759464E-5</v>
      </c>
      <c r="EH344">
        <f t="shared" si="111"/>
        <v>1.6513386188734165E-5</v>
      </c>
    </row>
    <row r="345" spans="1:138" x14ac:dyDescent="0.2">
      <c r="A345" t="s">
        <v>1546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6.2715584822828395E-4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8.7412587412587402E-4</v>
      </c>
      <c r="BW345">
        <v>0</v>
      </c>
      <c r="BX345">
        <v>0</v>
      </c>
      <c r="BY345">
        <v>0</v>
      </c>
      <c r="BZ345">
        <v>4.4730220855465402E-4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 t="s">
        <v>220</v>
      </c>
      <c r="DU345">
        <f t="shared" si="98"/>
        <v>3.13577924114142E-5</v>
      </c>
      <c r="DV345">
        <f t="shared" si="99"/>
        <v>0</v>
      </c>
      <c r="DW345">
        <f t="shared" si="100"/>
        <v>0</v>
      </c>
      <c r="DX345">
        <f t="shared" si="101"/>
        <v>8.2589255167533009E-5</v>
      </c>
      <c r="DY345">
        <f t="shared" si="102"/>
        <v>0</v>
      </c>
      <c r="DZ345">
        <f t="shared" si="103"/>
        <v>0</v>
      </c>
      <c r="EA345">
        <f t="shared" si="104"/>
        <v>0</v>
      </c>
      <c r="EB345">
        <f t="shared" si="105"/>
        <v>1</v>
      </c>
      <c r="EC345">
        <f t="shared" si="106"/>
        <v>0</v>
      </c>
      <c r="ED345">
        <f t="shared" si="107"/>
        <v>0</v>
      </c>
      <c r="EE345">
        <f t="shared" si="108"/>
        <v>2</v>
      </c>
      <c r="EF345">
        <f t="shared" si="109"/>
        <v>1.04525974704714E-5</v>
      </c>
      <c r="EG345">
        <f t="shared" si="110"/>
        <v>2.7529751722511004E-5</v>
      </c>
      <c r="EH345">
        <f t="shared" si="111"/>
        <v>1.5971999433678788E-5</v>
      </c>
    </row>
    <row r="346" spans="1:138" x14ac:dyDescent="0.2">
      <c r="A346" t="s">
        <v>1548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3.3066960595205201E-4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8.3105407111298095E-3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 t="s">
        <v>1549</v>
      </c>
      <c r="DU346">
        <f t="shared" si="98"/>
        <v>0</v>
      </c>
      <c r="DV346">
        <f t="shared" si="99"/>
        <v>0</v>
      </c>
      <c r="DW346">
        <f t="shared" si="100"/>
        <v>0</v>
      </c>
      <c r="DX346">
        <f t="shared" si="101"/>
        <v>0</v>
      </c>
      <c r="DY346">
        <f t="shared" si="102"/>
        <v>1.1809628784001857E-5</v>
      </c>
      <c r="DZ346">
        <f t="shared" si="103"/>
        <v>5.9361005079498644E-4</v>
      </c>
      <c r="EA346">
        <f t="shared" si="104"/>
        <v>0</v>
      </c>
      <c r="EB346">
        <f t="shared" si="105"/>
        <v>0</v>
      </c>
      <c r="EC346">
        <f t="shared" si="106"/>
        <v>0.96098696761157709</v>
      </c>
      <c r="ED346">
        <f t="shared" si="107"/>
        <v>0</v>
      </c>
      <c r="EE346">
        <f t="shared" si="108"/>
        <v>2</v>
      </c>
      <c r="EF346">
        <f t="shared" si="109"/>
        <v>3.9365429280006194E-6</v>
      </c>
      <c r="EG346">
        <f t="shared" si="110"/>
        <v>1.9787001693166216E-4</v>
      </c>
      <c r="EH346">
        <f t="shared" si="111"/>
        <v>7.0829592762966067E-5</v>
      </c>
    </row>
    <row r="347" spans="1:138" x14ac:dyDescent="0.2">
      <c r="A347" t="s">
        <v>1551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4.8752742341756698E-4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5.8146296080939595E-4</v>
      </c>
      <c r="CU347">
        <v>0</v>
      </c>
      <c r="CV347">
        <v>0</v>
      </c>
      <c r="CW347">
        <v>6.3243833726211605E-4</v>
      </c>
      <c r="CX347">
        <v>1.8510520145615999E-4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 s="1">
        <v>7.1643501934374494E-5</v>
      </c>
      <c r="DH347">
        <v>2.2425547183351201E-4</v>
      </c>
      <c r="DI347">
        <v>4.5509708737863998E-4</v>
      </c>
      <c r="DJ347">
        <v>0</v>
      </c>
      <c r="DK347">
        <v>0</v>
      </c>
      <c r="DL347">
        <v>2.25509651813097E-4</v>
      </c>
      <c r="DM347">
        <v>0</v>
      </c>
      <c r="DN347">
        <v>0</v>
      </c>
      <c r="DO347">
        <v>6.1416678040125499E-4</v>
      </c>
      <c r="DP347">
        <v>0</v>
      </c>
      <c r="DQ347">
        <v>0</v>
      </c>
      <c r="DR347">
        <v>0</v>
      </c>
      <c r="DS347">
        <v>0</v>
      </c>
      <c r="DT347" t="s">
        <v>1552</v>
      </c>
      <c r="DU347">
        <f t="shared" si="98"/>
        <v>0</v>
      </c>
      <c r="DV347">
        <f t="shared" si="99"/>
        <v>0</v>
      </c>
      <c r="DW347">
        <f t="shared" si="100"/>
        <v>2.0313642642398623E-5</v>
      </c>
      <c r="DX347">
        <f t="shared" si="101"/>
        <v>0</v>
      </c>
      <c r="DY347">
        <f t="shared" si="102"/>
        <v>4.9964517840274003E-5</v>
      </c>
      <c r="DZ347">
        <f t="shared" si="103"/>
        <v>1.1361946381149133E-4</v>
      </c>
      <c r="EA347">
        <f t="shared" si="104"/>
        <v>0</v>
      </c>
      <c r="EB347">
        <f t="shared" si="105"/>
        <v>0</v>
      </c>
      <c r="EC347">
        <f t="shared" si="106"/>
        <v>0.38912701187775739</v>
      </c>
      <c r="ED347">
        <f t="shared" si="107"/>
        <v>0</v>
      </c>
      <c r="EE347">
        <f t="shared" si="108"/>
        <v>2</v>
      </c>
      <c r="EF347">
        <f t="shared" si="109"/>
        <v>2.3426053494224206E-5</v>
      </c>
      <c r="EG347">
        <f t="shared" si="110"/>
        <v>3.7873154603830445E-5</v>
      </c>
      <c r="EH347">
        <f t="shared" si="111"/>
        <v>2.8501691936935392E-5</v>
      </c>
    </row>
    <row r="348" spans="1:138" x14ac:dyDescent="0.2">
      <c r="A348" t="s">
        <v>1553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1.51392813887767E-4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4.4067243349110398E-3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7.7249903437620702E-4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2.7256621087539101E-4</v>
      </c>
      <c r="CF348">
        <v>0</v>
      </c>
      <c r="CG348">
        <v>0</v>
      </c>
      <c r="CH348">
        <v>2.7140724657348302E-4</v>
      </c>
      <c r="CI348">
        <v>1.54211150652431E-3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2.7938535222510401E-4</v>
      </c>
      <c r="CZ348">
        <v>0</v>
      </c>
      <c r="DA348">
        <v>0</v>
      </c>
      <c r="DB348">
        <v>0</v>
      </c>
      <c r="DC348">
        <v>4.5053162732023699E-4</v>
      </c>
      <c r="DD348">
        <v>0</v>
      </c>
      <c r="DE348">
        <v>0</v>
      </c>
      <c r="DF348">
        <v>0</v>
      </c>
      <c r="DG348">
        <v>6.8061326837655801E-4</v>
      </c>
      <c r="DH348">
        <v>0</v>
      </c>
      <c r="DI348">
        <v>4.04530744336569E-4</v>
      </c>
      <c r="DJ348">
        <v>1.45822194137947E-4</v>
      </c>
      <c r="DK348">
        <v>0</v>
      </c>
      <c r="DL348">
        <v>0</v>
      </c>
      <c r="DM348">
        <v>1.15713955102985E-4</v>
      </c>
      <c r="DN348">
        <v>0</v>
      </c>
      <c r="DO348">
        <v>0</v>
      </c>
      <c r="DP348">
        <v>0</v>
      </c>
      <c r="DQ348">
        <v>0</v>
      </c>
      <c r="DR348">
        <v>3.3437826541274802E-4</v>
      </c>
      <c r="DS348">
        <v>0</v>
      </c>
      <c r="DT348" t="s">
        <v>803</v>
      </c>
      <c r="DU348">
        <f t="shared" si="98"/>
        <v>7.5696406943883501E-6</v>
      </c>
      <c r="DV348">
        <f t="shared" si="99"/>
        <v>2.5896116846436235E-4</v>
      </c>
      <c r="DW348">
        <f t="shared" si="100"/>
        <v>0</v>
      </c>
      <c r="DX348">
        <f t="shared" si="101"/>
        <v>0</v>
      </c>
      <c r="DY348">
        <f t="shared" si="102"/>
        <v>1.0057149798280447E-4</v>
      </c>
      <c r="DZ348">
        <f t="shared" si="103"/>
        <v>1.2007560195477192E-4</v>
      </c>
      <c r="EA348">
        <f t="shared" si="104"/>
        <v>0.94319875650938545</v>
      </c>
      <c r="EB348">
        <f t="shared" si="105"/>
        <v>0</v>
      </c>
      <c r="EC348">
        <f t="shared" si="106"/>
        <v>8.8395016193212536E-2</v>
      </c>
      <c r="ED348">
        <f t="shared" si="107"/>
        <v>0</v>
      </c>
      <c r="EE348">
        <f t="shared" si="108"/>
        <v>2</v>
      </c>
      <c r="EF348">
        <f t="shared" si="109"/>
        <v>3.6047046225730941E-5</v>
      </c>
      <c r="EG348">
        <f t="shared" si="110"/>
        <v>1.2634559013971141E-4</v>
      </c>
      <c r="EH348">
        <f t="shared" si="111"/>
        <v>8.0554725852953645E-5</v>
      </c>
    </row>
    <row r="349" spans="1:138" x14ac:dyDescent="0.2">
      <c r="A349" t="s">
        <v>1554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1.7215407789972001E-4</v>
      </c>
      <c r="J349">
        <v>0</v>
      </c>
      <c r="K349">
        <v>0</v>
      </c>
      <c r="L349">
        <v>0</v>
      </c>
      <c r="M349">
        <v>0</v>
      </c>
      <c r="N349">
        <v>1.04525974704714E-4</v>
      </c>
      <c r="O349">
        <v>0</v>
      </c>
      <c r="P349">
        <v>1.4548981571290001E-4</v>
      </c>
      <c r="Q349">
        <v>0</v>
      </c>
      <c r="R349">
        <v>0</v>
      </c>
      <c r="S349">
        <v>0</v>
      </c>
      <c r="T349">
        <v>3.9852545581348998E-4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4.9611946163670298E-3</v>
      </c>
      <c r="AB349">
        <v>0</v>
      </c>
      <c r="AC349">
        <v>0</v>
      </c>
      <c r="AD349">
        <v>4.2824259943257802E-4</v>
      </c>
      <c r="AE349">
        <v>0</v>
      </c>
      <c r="AF349">
        <v>1.0943736320329499E-3</v>
      </c>
      <c r="AG349">
        <v>0</v>
      </c>
      <c r="AH349">
        <v>0</v>
      </c>
      <c r="AI349">
        <v>8.5974442143108302E-4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 t="s">
        <v>369</v>
      </c>
      <c r="DU349">
        <f t="shared" si="98"/>
        <v>4.1034766206541194E-5</v>
      </c>
      <c r="DV349">
        <f t="shared" si="99"/>
        <v>3.67177763463182E-4</v>
      </c>
      <c r="DW349">
        <f t="shared" si="100"/>
        <v>0</v>
      </c>
      <c r="DX349">
        <f t="shared" si="101"/>
        <v>0</v>
      </c>
      <c r="DY349">
        <f t="shared" si="102"/>
        <v>0</v>
      </c>
      <c r="DZ349">
        <f t="shared" si="103"/>
        <v>0</v>
      </c>
      <c r="EA349">
        <f t="shared" si="104"/>
        <v>0.79895391138659244</v>
      </c>
      <c r="EB349">
        <f t="shared" si="105"/>
        <v>0</v>
      </c>
      <c r="EC349">
        <f t="shared" si="106"/>
        <v>0</v>
      </c>
      <c r="ED349">
        <f t="shared" si="107"/>
        <v>0</v>
      </c>
      <c r="EE349">
        <f t="shared" si="108"/>
        <v>2</v>
      </c>
      <c r="EF349">
        <f t="shared" si="109"/>
        <v>1.3678255402180397E-5</v>
      </c>
      <c r="EG349">
        <f t="shared" si="110"/>
        <v>1.2239258782106066E-4</v>
      </c>
      <c r="EH349">
        <f t="shared" si="111"/>
        <v>6.6920086831102167E-5</v>
      </c>
    </row>
    <row r="350" spans="1:138" x14ac:dyDescent="0.2">
      <c r="A350" t="s">
        <v>1555</v>
      </c>
      <c r="B350">
        <v>0</v>
      </c>
      <c r="C350">
        <v>1.8774445893089901E-3</v>
      </c>
      <c r="D350">
        <v>0</v>
      </c>
      <c r="E350">
        <v>0</v>
      </c>
      <c r="F350">
        <v>2.3587493143170501E-3</v>
      </c>
      <c r="G350">
        <v>0</v>
      </c>
      <c r="H350">
        <v>0</v>
      </c>
      <c r="I350">
        <v>0</v>
      </c>
      <c r="J350">
        <v>1.3413425088936799E-3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1.50862068965517E-3</v>
      </c>
      <c r="T350">
        <v>0</v>
      </c>
      <c r="U350">
        <v>0</v>
      </c>
      <c r="V350">
        <v>0</v>
      </c>
      <c r="W350">
        <v>0</v>
      </c>
      <c r="X350">
        <v>1.4308710427472699E-3</v>
      </c>
      <c r="Y350">
        <v>1.0951303205081399E-3</v>
      </c>
      <c r="Z350">
        <v>0</v>
      </c>
      <c r="AA350">
        <v>0</v>
      </c>
      <c r="AB350">
        <v>1.27049428277572E-3</v>
      </c>
      <c r="AC350">
        <v>4.0785410476024001E-4</v>
      </c>
      <c r="AD350">
        <v>9.1001552379422904E-4</v>
      </c>
      <c r="AE350">
        <v>1.1674738720366999E-2</v>
      </c>
      <c r="AF350">
        <v>6.4374919531350505E-4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8.9360181103300296E-4</v>
      </c>
      <c r="AM350">
        <v>0</v>
      </c>
      <c r="AN350">
        <v>6.0148365969391103E-4</v>
      </c>
      <c r="AO350">
        <v>9.6153846153846105E-4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 t="s">
        <v>148</v>
      </c>
      <c r="DU350">
        <f t="shared" si="98"/>
        <v>3.5430785510874455E-4</v>
      </c>
      <c r="DV350">
        <f t="shared" si="99"/>
        <v>9.9447385612657377E-4</v>
      </c>
      <c r="DW350">
        <f t="shared" si="100"/>
        <v>0</v>
      </c>
      <c r="DX350">
        <f t="shared" si="101"/>
        <v>0</v>
      </c>
      <c r="DY350">
        <f t="shared" si="102"/>
        <v>0</v>
      </c>
      <c r="DZ350">
        <f t="shared" si="103"/>
        <v>0</v>
      </c>
      <c r="EA350">
        <f t="shared" si="104"/>
        <v>0.47462535685742346</v>
      </c>
      <c r="EB350">
        <f t="shared" si="105"/>
        <v>0</v>
      </c>
      <c r="EC350">
        <f t="shared" si="106"/>
        <v>0</v>
      </c>
      <c r="ED350">
        <f t="shared" si="107"/>
        <v>0</v>
      </c>
      <c r="EE350">
        <f t="shared" si="108"/>
        <v>2</v>
      </c>
      <c r="EF350">
        <f t="shared" si="109"/>
        <v>1.1810261836958152E-4</v>
      </c>
      <c r="EG350">
        <f t="shared" si="110"/>
        <v>3.3149128537552459E-4</v>
      </c>
      <c r="EH350">
        <f t="shared" si="111"/>
        <v>2.2111175594021612E-4</v>
      </c>
    </row>
    <row r="351" spans="1:138" x14ac:dyDescent="0.2">
      <c r="A351" t="s">
        <v>1556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1.2071046732195199E-3</v>
      </c>
      <c r="AS351">
        <v>8.8817117480823504E-4</v>
      </c>
      <c r="AT351">
        <v>0</v>
      </c>
      <c r="AU351">
        <v>0</v>
      </c>
      <c r="AV351">
        <v>8.5850308280652405E-4</v>
      </c>
      <c r="AW351">
        <v>1.0130343756331399E-3</v>
      </c>
      <c r="AX351">
        <v>0</v>
      </c>
      <c r="AY351">
        <v>0</v>
      </c>
      <c r="AZ351">
        <v>4.6548661725975297E-3</v>
      </c>
      <c r="BA351">
        <v>7.7573500892095203E-4</v>
      </c>
      <c r="BB351">
        <v>6.7827266561157503E-4</v>
      </c>
      <c r="BC351">
        <v>0</v>
      </c>
      <c r="BD351">
        <v>0</v>
      </c>
      <c r="BE351">
        <v>1.1298684035624001E-3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5.4965188713814502E-4</v>
      </c>
      <c r="BL351">
        <v>0</v>
      </c>
      <c r="BM351">
        <v>0</v>
      </c>
      <c r="BN351">
        <v>4.4956190650947197E-3</v>
      </c>
      <c r="BO351">
        <v>6.9366591928251096E-3</v>
      </c>
      <c r="BP351">
        <v>2.17429118107496E-4</v>
      </c>
      <c r="BQ351">
        <v>0</v>
      </c>
      <c r="BR351">
        <v>1.4215559576117799E-3</v>
      </c>
      <c r="BS351">
        <v>5.2694077482559002E-3</v>
      </c>
      <c r="BT351">
        <v>1.6302334197850999E-3</v>
      </c>
      <c r="BU351">
        <v>2.69993482915929E-3</v>
      </c>
      <c r="BV351">
        <v>0</v>
      </c>
      <c r="BW351">
        <v>3.3661937965857101E-3</v>
      </c>
      <c r="BX351">
        <v>0</v>
      </c>
      <c r="BY351">
        <v>0</v>
      </c>
      <c r="BZ351">
        <v>0</v>
      </c>
      <c r="CA351">
        <v>3.9450844248066898E-4</v>
      </c>
      <c r="CB351">
        <v>1.0669918451337501E-3</v>
      </c>
      <c r="CC351">
        <v>1.8820123054650701E-3</v>
      </c>
      <c r="CD351">
        <v>0</v>
      </c>
      <c r="CE351">
        <v>0</v>
      </c>
      <c r="CF351">
        <v>0</v>
      </c>
      <c r="CG351">
        <v>0</v>
      </c>
      <c r="CH351">
        <v>1.80938164382322E-4</v>
      </c>
      <c r="CI351">
        <v>2.3724792408066401E-4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1.4189932243073499E-4</v>
      </c>
      <c r="CR351">
        <v>0</v>
      </c>
      <c r="CS351">
        <v>0</v>
      </c>
      <c r="CT351">
        <v>0</v>
      </c>
      <c r="CU351">
        <v>6.4084958344777E-4</v>
      </c>
      <c r="CV351">
        <v>0</v>
      </c>
      <c r="CW351">
        <v>1.72483182889668E-4</v>
      </c>
      <c r="CX351">
        <v>0</v>
      </c>
      <c r="CY351">
        <v>7.58331670325284E-4</v>
      </c>
      <c r="CZ351">
        <v>0</v>
      </c>
      <c r="DA351">
        <v>4.1500664010624101E-4</v>
      </c>
      <c r="DB351">
        <v>0</v>
      </c>
      <c r="DC351">
        <v>0</v>
      </c>
      <c r="DD351">
        <v>3.25499641950393E-4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 t="s">
        <v>301</v>
      </c>
      <c r="DU351">
        <f t="shared" si="98"/>
        <v>0</v>
      </c>
      <c r="DV351">
        <f t="shared" si="99"/>
        <v>0</v>
      </c>
      <c r="DW351">
        <f t="shared" si="100"/>
        <v>4.8980031017908411E-4</v>
      </c>
      <c r="DX351">
        <f t="shared" si="101"/>
        <v>1.8362841075315372E-3</v>
      </c>
      <c r="DY351">
        <f t="shared" si="102"/>
        <v>1.0258057605760989E-4</v>
      </c>
      <c r="DZ351">
        <f t="shared" si="103"/>
        <v>0</v>
      </c>
      <c r="EA351">
        <f t="shared" si="104"/>
        <v>0</v>
      </c>
      <c r="EB351">
        <f t="shared" si="105"/>
        <v>0.57886282505502928</v>
      </c>
      <c r="EC351">
        <f t="shared" si="106"/>
        <v>0</v>
      </c>
      <c r="ED351">
        <f t="shared" si="107"/>
        <v>0</v>
      </c>
      <c r="EE351">
        <f t="shared" si="108"/>
        <v>2</v>
      </c>
      <c r="EF351">
        <f t="shared" si="109"/>
        <v>1.9746029541223135E-4</v>
      </c>
      <c r="EG351">
        <f t="shared" si="110"/>
        <v>6.1209470251051242E-4</v>
      </c>
      <c r="EH351">
        <f t="shared" si="111"/>
        <v>3.6072138765914501E-4</v>
      </c>
    </row>
    <row r="352" spans="1:138" x14ac:dyDescent="0.2">
      <c r="A352" t="s">
        <v>1560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1.13756398797432E-3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1.29657431418042E-3</v>
      </c>
      <c r="DP352">
        <v>0</v>
      </c>
      <c r="DQ352">
        <v>0</v>
      </c>
      <c r="DR352">
        <v>0</v>
      </c>
      <c r="DS352">
        <v>0</v>
      </c>
      <c r="DT352" t="s">
        <v>1343</v>
      </c>
      <c r="DU352">
        <f t="shared" si="98"/>
        <v>0</v>
      </c>
      <c r="DV352">
        <f t="shared" si="99"/>
        <v>0</v>
      </c>
      <c r="DW352">
        <f t="shared" si="100"/>
        <v>4.739849949893E-5</v>
      </c>
      <c r="DX352">
        <f t="shared" si="101"/>
        <v>0</v>
      </c>
      <c r="DY352">
        <f t="shared" si="102"/>
        <v>0</v>
      </c>
      <c r="DZ352">
        <f t="shared" si="103"/>
        <v>9.2612451012887139E-5</v>
      </c>
      <c r="EA352">
        <f t="shared" si="104"/>
        <v>0</v>
      </c>
      <c r="EB352">
        <f t="shared" si="105"/>
        <v>0</v>
      </c>
      <c r="EC352">
        <f t="shared" si="106"/>
        <v>1</v>
      </c>
      <c r="ED352">
        <f t="shared" si="107"/>
        <v>0</v>
      </c>
      <c r="EE352">
        <f t="shared" si="108"/>
        <v>2</v>
      </c>
      <c r="EF352">
        <f t="shared" si="109"/>
        <v>1.5799499832976667E-5</v>
      </c>
      <c r="EG352">
        <f t="shared" si="110"/>
        <v>3.0870817004295713E-5</v>
      </c>
      <c r="EH352">
        <f t="shared" si="111"/>
        <v>1.9951953296350329E-5</v>
      </c>
    </row>
    <row r="353" spans="1:138" x14ac:dyDescent="0.2">
      <c r="A353" t="s">
        <v>1561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4.08234676619816E-4</v>
      </c>
      <c r="K353">
        <v>0</v>
      </c>
      <c r="L353">
        <v>1.89420845764076E-4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4.24039165799313E-4</v>
      </c>
      <c r="W353">
        <v>8.8546509053880496E-4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1.4453187730849499E-3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7.1488144882640204E-4</v>
      </c>
      <c r="AM353">
        <v>9.1486384673339697E-4</v>
      </c>
      <c r="AN353">
        <v>5.3465214195014298E-4</v>
      </c>
      <c r="AO353">
        <v>9.6153846153846105E-4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 t="s">
        <v>165</v>
      </c>
      <c r="DU353">
        <f t="shared" si="98"/>
        <v>2.9882776119194601E-5</v>
      </c>
      <c r="DV353">
        <f t="shared" si="99"/>
        <v>2.9403794642357355E-4</v>
      </c>
      <c r="DW353">
        <f t="shared" si="100"/>
        <v>0</v>
      </c>
      <c r="DX353">
        <f t="shared" si="101"/>
        <v>0</v>
      </c>
      <c r="DY353">
        <f t="shared" si="102"/>
        <v>0</v>
      </c>
      <c r="DZ353">
        <f t="shared" si="103"/>
        <v>0</v>
      </c>
      <c r="EA353">
        <f t="shared" si="104"/>
        <v>0.81549327326380561</v>
      </c>
      <c r="EB353">
        <f t="shared" si="105"/>
        <v>0</v>
      </c>
      <c r="EC353">
        <f t="shared" si="106"/>
        <v>0</v>
      </c>
      <c r="ED353">
        <f t="shared" si="107"/>
        <v>0</v>
      </c>
      <c r="EE353">
        <f t="shared" si="108"/>
        <v>2</v>
      </c>
      <c r="EF353">
        <f t="shared" si="109"/>
        <v>9.9609253730648669E-6</v>
      </c>
      <c r="EG353">
        <f t="shared" si="110"/>
        <v>9.8012648807857845E-5</v>
      </c>
      <c r="EH353">
        <f t="shared" si="111"/>
        <v>5.3101757793896418E-5</v>
      </c>
    </row>
    <row r="354" spans="1:138" x14ac:dyDescent="0.2">
      <c r="A354" t="s">
        <v>1566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7.0837207243104399E-4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1.2874983906270099E-4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7.3514669518144702E-4</v>
      </c>
      <c r="AO354">
        <v>1.0121457489878499E-3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1.35071250084419E-4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1.31224028577677E-3</v>
      </c>
      <c r="BD354">
        <v>4.2896975763208599E-4</v>
      </c>
      <c r="BE354">
        <v>0</v>
      </c>
      <c r="BF354">
        <v>0</v>
      </c>
      <c r="BG354">
        <v>0</v>
      </c>
      <c r="BH354">
        <v>0</v>
      </c>
      <c r="BI354">
        <v>1.8688551231006701E-3</v>
      </c>
      <c r="BJ354">
        <v>0</v>
      </c>
      <c r="BK354">
        <v>0</v>
      </c>
      <c r="BL354">
        <v>5.4876136719974895E-4</v>
      </c>
      <c r="BM354">
        <v>6.0911456891300699E-4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1.8510520145615999E-4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 t="s">
        <v>1567</v>
      </c>
      <c r="DU354">
        <f t="shared" si="98"/>
        <v>0</v>
      </c>
      <c r="DV354">
        <f t="shared" si="99"/>
        <v>1.2922071778315207E-4</v>
      </c>
      <c r="DW354">
        <f t="shared" si="100"/>
        <v>2.0429218136277919E-4</v>
      </c>
      <c r="DX354">
        <f t="shared" si="101"/>
        <v>0</v>
      </c>
      <c r="DY354">
        <f t="shared" si="102"/>
        <v>6.6109000520057144E-6</v>
      </c>
      <c r="DZ354">
        <f t="shared" si="103"/>
        <v>0</v>
      </c>
      <c r="EA354">
        <f t="shared" si="104"/>
        <v>1</v>
      </c>
      <c r="EB354">
        <f t="shared" si="105"/>
        <v>0</v>
      </c>
      <c r="EC354">
        <f t="shared" si="106"/>
        <v>0</v>
      </c>
      <c r="ED354">
        <f t="shared" si="107"/>
        <v>0</v>
      </c>
      <c r="EE354">
        <f t="shared" si="108"/>
        <v>2</v>
      </c>
      <c r="EF354">
        <f t="shared" si="109"/>
        <v>7.0301027138261639E-5</v>
      </c>
      <c r="EG354">
        <f t="shared" si="110"/>
        <v>4.3073572594384023E-5</v>
      </c>
      <c r="EH354">
        <f t="shared" si="111"/>
        <v>6.2889605818245112E-5</v>
      </c>
    </row>
    <row r="355" spans="1:138" x14ac:dyDescent="0.2">
      <c r="A355" t="s">
        <v>1576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1.51249319378062E-3</v>
      </c>
      <c r="AC355">
        <v>0</v>
      </c>
      <c r="AD355">
        <v>5.3530324929072304E-4</v>
      </c>
      <c r="AE355">
        <v>1.12159061942391E-3</v>
      </c>
      <c r="AF355">
        <v>0</v>
      </c>
      <c r="AG355">
        <v>0</v>
      </c>
      <c r="AH355">
        <v>0</v>
      </c>
      <c r="AI355">
        <v>1.17237875649693E-4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1.04096958881701E-3</v>
      </c>
      <c r="BG355">
        <v>0</v>
      </c>
      <c r="BH355">
        <v>0</v>
      </c>
      <c r="BI355">
        <v>8.1254570569594495E-4</v>
      </c>
      <c r="BJ355">
        <v>3.0947775628626599E-4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 t="s">
        <v>752</v>
      </c>
      <c r="DU355">
        <f t="shared" si="98"/>
        <v>0</v>
      </c>
      <c r="DV355">
        <f t="shared" si="99"/>
        <v>1.6433124690724729E-4</v>
      </c>
      <c r="DW355">
        <f t="shared" si="100"/>
        <v>9.0124710449967539E-5</v>
      </c>
      <c r="DX355">
        <f t="shared" si="101"/>
        <v>0</v>
      </c>
      <c r="DY355">
        <f t="shared" si="102"/>
        <v>0</v>
      </c>
      <c r="DZ355">
        <f t="shared" si="103"/>
        <v>0</v>
      </c>
      <c r="EA355">
        <f t="shared" si="104"/>
        <v>1</v>
      </c>
      <c r="EB355">
        <f t="shared" si="105"/>
        <v>0</v>
      </c>
      <c r="EC355">
        <f t="shared" si="106"/>
        <v>0</v>
      </c>
      <c r="ED355">
        <f t="shared" si="107"/>
        <v>0</v>
      </c>
      <c r="EE355">
        <f t="shared" si="108"/>
        <v>2</v>
      </c>
      <c r="EF355">
        <f t="shared" si="109"/>
        <v>3.0041570149989181E-5</v>
      </c>
      <c r="EG355">
        <f t="shared" si="110"/>
        <v>5.4777082302415765E-5</v>
      </c>
      <c r="EH355">
        <f t="shared" si="111"/>
        <v>4.4668999909378414E-5</v>
      </c>
    </row>
    <row r="356" spans="1:138" x14ac:dyDescent="0.2">
      <c r="A356" t="s">
        <v>1582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1.3733011317895499E-3</v>
      </c>
      <c r="M356">
        <v>0</v>
      </c>
      <c r="N356">
        <v>0</v>
      </c>
      <c r="O356">
        <v>0</v>
      </c>
      <c r="P356">
        <v>1.0669253152279299E-3</v>
      </c>
      <c r="Q356">
        <v>6.5951459725641895E-4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6.4699792960662503E-4</v>
      </c>
      <c r="AV356">
        <v>0</v>
      </c>
      <c r="AW356">
        <v>0</v>
      </c>
      <c r="AX356">
        <v>0</v>
      </c>
      <c r="AY356">
        <v>0</v>
      </c>
      <c r="AZ356">
        <v>1.28621302137563E-3</v>
      </c>
      <c r="BA356">
        <v>0</v>
      </c>
      <c r="BB356">
        <v>0</v>
      </c>
      <c r="BC356">
        <v>1.0206313333819301E-3</v>
      </c>
      <c r="BD356">
        <v>8.5793951526417296E-4</v>
      </c>
      <c r="BE356">
        <v>0</v>
      </c>
      <c r="BF356">
        <v>0</v>
      </c>
      <c r="BG356">
        <v>0</v>
      </c>
      <c r="BH356">
        <v>7.8125000000000004E-4</v>
      </c>
      <c r="BI356">
        <v>9.7505484683513396E-4</v>
      </c>
      <c r="BJ356">
        <v>0</v>
      </c>
      <c r="BK356">
        <v>2.62611457188225E-3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1.80888223552894E-3</v>
      </c>
      <c r="BR356">
        <v>3.23080899457224E-3</v>
      </c>
      <c r="BS356">
        <v>0</v>
      </c>
      <c r="BT356">
        <v>0</v>
      </c>
      <c r="BU356">
        <v>1.39651801508239E-3</v>
      </c>
      <c r="BV356">
        <v>0</v>
      </c>
      <c r="BW356">
        <v>0</v>
      </c>
      <c r="BX356">
        <v>0</v>
      </c>
      <c r="BY356">
        <v>1.64933667981355E-3</v>
      </c>
      <c r="BZ356">
        <v>1.17416829745596E-3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1.20738228022767E-3</v>
      </c>
      <c r="CX356">
        <v>1.7276485469241601E-3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 t="s">
        <v>871</v>
      </c>
      <c r="DU356">
        <f t="shared" si="98"/>
        <v>1.5498705221369491E-4</v>
      </c>
      <c r="DV356">
        <f t="shared" si="99"/>
        <v>0</v>
      </c>
      <c r="DW356">
        <f t="shared" si="100"/>
        <v>3.4142505076440588E-4</v>
      </c>
      <c r="DX356">
        <f t="shared" si="101"/>
        <v>5.7873213890331755E-4</v>
      </c>
      <c r="DY356">
        <f t="shared" si="102"/>
        <v>1.0482252954113679E-4</v>
      </c>
      <c r="DZ356">
        <f t="shared" si="103"/>
        <v>0</v>
      </c>
      <c r="EA356">
        <f t="shared" si="104"/>
        <v>0</v>
      </c>
      <c r="EB356">
        <f t="shared" si="105"/>
        <v>0.25789842301249127</v>
      </c>
      <c r="EC356">
        <f t="shared" si="106"/>
        <v>0</v>
      </c>
      <c r="ED356">
        <f t="shared" si="107"/>
        <v>0</v>
      </c>
      <c r="EE356">
        <f t="shared" si="108"/>
        <v>2</v>
      </c>
      <c r="EF356">
        <f t="shared" si="109"/>
        <v>2.0041154417307919E-4</v>
      </c>
      <c r="EG356">
        <f t="shared" si="110"/>
        <v>1.9291071296777252E-4</v>
      </c>
      <c r="EH356">
        <f t="shared" si="111"/>
        <v>1.9253022387069304E-4</v>
      </c>
    </row>
    <row r="357" spans="1:138" x14ac:dyDescent="0.2">
      <c r="A357" t="s">
        <v>1586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1.00559361448054E-3</v>
      </c>
      <c r="AK357">
        <v>1.8380574634806999E-3</v>
      </c>
      <c r="AL357">
        <v>5.3616108661980199E-4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 t="s">
        <v>432</v>
      </c>
      <c r="DU357">
        <f t="shared" si="98"/>
        <v>0</v>
      </c>
      <c r="DV357">
        <f t="shared" si="99"/>
        <v>1.6899060822905208E-4</v>
      </c>
      <c r="DW357">
        <f t="shared" si="100"/>
        <v>0</v>
      </c>
      <c r="DX357">
        <f t="shared" si="101"/>
        <v>0</v>
      </c>
      <c r="DY357">
        <f t="shared" si="102"/>
        <v>0</v>
      </c>
      <c r="DZ357">
        <f t="shared" si="103"/>
        <v>0</v>
      </c>
      <c r="EA357">
        <f t="shared" si="104"/>
        <v>1</v>
      </c>
      <c r="EB357">
        <f t="shared" si="105"/>
        <v>0</v>
      </c>
      <c r="EC357">
        <f t="shared" si="106"/>
        <v>0</v>
      </c>
      <c r="ED357">
        <f t="shared" si="107"/>
        <v>0</v>
      </c>
      <c r="EE357">
        <f t="shared" si="108"/>
        <v>2</v>
      </c>
      <c r="EF357">
        <f t="shared" si="109"/>
        <v>0</v>
      </c>
      <c r="EG357">
        <f t="shared" si="110"/>
        <v>5.6330202743017359E-5</v>
      </c>
      <c r="EH357">
        <f t="shared" si="111"/>
        <v>2.7703378398205262E-5</v>
      </c>
    </row>
    <row r="358" spans="1:138" x14ac:dyDescent="0.2">
      <c r="A358" t="s">
        <v>1591</v>
      </c>
      <c r="B358">
        <v>1.5356265356265299E-4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4.18103898818856E-4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6.57078192304884E-4</v>
      </c>
      <c r="Z358">
        <v>7.3445405581850796E-4</v>
      </c>
      <c r="AA358">
        <v>0</v>
      </c>
      <c r="AB358">
        <v>3.32748502631738E-3</v>
      </c>
      <c r="AC358" s="1">
        <v>8.7397308162908498E-5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 t="s">
        <v>639</v>
      </c>
      <c r="DU358">
        <f t="shared" si="98"/>
        <v>2.8583327619075451E-5</v>
      </c>
      <c r="DV358">
        <f t="shared" si="99"/>
        <v>2.4032072913018405E-4</v>
      </c>
      <c r="DW358">
        <f t="shared" si="100"/>
        <v>0</v>
      </c>
      <c r="DX358">
        <f t="shared" si="101"/>
        <v>0</v>
      </c>
      <c r="DY358">
        <f t="shared" si="102"/>
        <v>0</v>
      </c>
      <c r="DZ358">
        <f t="shared" si="103"/>
        <v>0</v>
      </c>
      <c r="EA358">
        <f t="shared" si="104"/>
        <v>0.78740872886326085</v>
      </c>
      <c r="EB358">
        <f t="shared" si="105"/>
        <v>0</v>
      </c>
      <c r="EC358">
        <f t="shared" si="106"/>
        <v>0</v>
      </c>
      <c r="ED358">
        <f t="shared" si="107"/>
        <v>0</v>
      </c>
      <c r="EE358">
        <f t="shared" si="108"/>
        <v>2</v>
      </c>
      <c r="EF358">
        <f t="shared" si="109"/>
        <v>9.5277758730251498E-6</v>
      </c>
      <c r="EG358">
        <f t="shared" si="110"/>
        <v>8.0106909710061345E-5</v>
      </c>
      <c r="EH358">
        <f t="shared" si="111"/>
        <v>4.4082632253976966E-5</v>
      </c>
    </row>
    <row r="359" spans="1:138" x14ac:dyDescent="0.2">
      <c r="A359" t="s">
        <v>1595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2.2713850906282601E-4</v>
      </c>
      <c r="CF359">
        <v>5.4561988481357897E-4</v>
      </c>
      <c r="CG359">
        <v>1.3777900248002201E-3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4.9664762850757304E-4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4.94424573953292E-3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 t="s">
        <v>1596</v>
      </c>
      <c r="DU359">
        <f t="shared" si="98"/>
        <v>0</v>
      </c>
      <c r="DV359">
        <f t="shared" si="99"/>
        <v>0</v>
      </c>
      <c r="DW359">
        <f t="shared" si="100"/>
        <v>0</v>
      </c>
      <c r="DX359">
        <f t="shared" si="101"/>
        <v>0</v>
      </c>
      <c r="DY359">
        <f t="shared" si="102"/>
        <v>9.454271597086421E-5</v>
      </c>
      <c r="DZ359">
        <f t="shared" si="103"/>
        <v>3.5316040996663712E-4</v>
      </c>
      <c r="EA359">
        <f t="shared" si="104"/>
        <v>0</v>
      </c>
      <c r="EB359">
        <f t="shared" si="105"/>
        <v>0</v>
      </c>
      <c r="EC359">
        <f t="shared" si="106"/>
        <v>0.57765442993997662</v>
      </c>
      <c r="ED359">
        <f t="shared" si="107"/>
        <v>0</v>
      </c>
      <c r="EE359">
        <f t="shared" si="108"/>
        <v>2</v>
      </c>
      <c r="EF359">
        <f t="shared" si="109"/>
        <v>3.1514238656954737E-5</v>
      </c>
      <c r="EG359">
        <f t="shared" si="110"/>
        <v>1.177201366555457E-4</v>
      </c>
      <c r="EH359">
        <f t="shared" si="111"/>
        <v>6.2224932678009158E-5</v>
      </c>
    </row>
    <row r="360" spans="1:138" x14ac:dyDescent="0.2">
      <c r="A360" t="s">
        <v>1600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2.7014250016883898E-4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1.95694716242661E-3</v>
      </c>
      <c r="CA360">
        <v>1.02572195044973E-3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 t="s">
        <v>493</v>
      </c>
      <c r="DU360">
        <f t="shared" si="98"/>
        <v>0</v>
      </c>
      <c r="DV360">
        <f t="shared" si="99"/>
        <v>0</v>
      </c>
      <c r="DW360">
        <f t="shared" si="100"/>
        <v>1.1255937507034957E-5</v>
      </c>
      <c r="DX360">
        <f t="shared" si="101"/>
        <v>1.8641681955477125E-4</v>
      </c>
      <c r="DY360">
        <f t="shared" si="102"/>
        <v>0</v>
      </c>
      <c r="DZ360">
        <f t="shared" si="103"/>
        <v>0</v>
      </c>
      <c r="EA360">
        <f t="shared" si="104"/>
        <v>0</v>
      </c>
      <c r="EB360">
        <f t="shared" si="105"/>
        <v>0.88611543973643714</v>
      </c>
      <c r="EC360">
        <f t="shared" si="106"/>
        <v>0</v>
      </c>
      <c r="ED360">
        <f t="shared" si="107"/>
        <v>0</v>
      </c>
      <c r="EE360">
        <f t="shared" si="108"/>
        <v>2</v>
      </c>
      <c r="EF360">
        <f t="shared" si="109"/>
        <v>3.7519791690116522E-6</v>
      </c>
      <c r="EG360">
        <f t="shared" si="110"/>
        <v>6.2138939851590414E-5</v>
      </c>
      <c r="EH360">
        <f t="shared" si="111"/>
        <v>2.6662390270862122E-5</v>
      </c>
    </row>
    <row r="361" spans="1:138" x14ac:dyDescent="0.2">
      <c r="A361" t="s">
        <v>1603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3.0536215952119199E-4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1.2153508156873701E-3</v>
      </c>
      <c r="DQ361">
        <v>0</v>
      </c>
      <c r="DR361">
        <v>0</v>
      </c>
      <c r="DS361">
        <v>0</v>
      </c>
      <c r="DT361" t="s">
        <v>293</v>
      </c>
      <c r="DU361">
        <f t="shared" si="98"/>
        <v>0</v>
      </c>
      <c r="DV361">
        <f t="shared" si="99"/>
        <v>0</v>
      </c>
      <c r="DW361">
        <f t="shared" si="100"/>
        <v>1.2723423313382999E-5</v>
      </c>
      <c r="DX361">
        <f t="shared" si="101"/>
        <v>0</v>
      </c>
      <c r="DY361">
        <f t="shared" si="102"/>
        <v>0</v>
      </c>
      <c r="DZ361">
        <f t="shared" si="103"/>
        <v>8.6810772549097859E-5</v>
      </c>
      <c r="EA361">
        <f t="shared" si="104"/>
        <v>0</v>
      </c>
      <c r="EB361">
        <f t="shared" si="105"/>
        <v>0</v>
      </c>
      <c r="EC361">
        <f t="shared" si="106"/>
        <v>1</v>
      </c>
      <c r="ED361">
        <f t="shared" si="107"/>
        <v>0</v>
      </c>
      <c r="EE361">
        <f t="shared" si="108"/>
        <v>2</v>
      </c>
      <c r="EF361">
        <f t="shared" si="109"/>
        <v>4.2411411044609993E-6</v>
      </c>
      <c r="EG361">
        <f t="shared" si="110"/>
        <v>2.8936924183032618E-5</v>
      </c>
      <c r="EH361">
        <f t="shared" si="111"/>
        <v>1.2464860452529197E-5</v>
      </c>
    </row>
    <row r="362" spans="1:138" x14ac:dyDescent="0.2">
      <c r="A362" t="s">
        <v>1604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3.9877708361026097E-4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2.3670506548840102E-3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 t="s">
        <v>191</v>
      </c>
      <c r="DU362">
        <f t="shared" si="98"/>
        <v>0</v>
      </c>
      <c r="DV362">
        <f t="shared" si="99"/>
        <v>0</v>
      </c>
      <c r="DW362">
        <f t="shared" si="100"/>
        <v>1.6615711817094206E-5</v>
      </c>
      <c r="DX362">
        <f t="shared" si="101"/>
        <v>1.4794066593025064E-4</v>
      </c>
      <c r="DY362">
        <f t="shared" si="102"/>
        <v>0</v>
      </c>
      <c r="DZ362">
        <f t="shared" si="103"/>
        <v>0</v>
      </c>
      <c r="EA362">
        <f t="shared" si="104"/>
        <v>0</v>
      </c>
      <c r="EB362">
        <f t="shared" si="105"/>
        <v>0.79805447780814054</v>
      </c>
      <c r="EC362">
        <f t="shared" si="106"/>
        <v>0</v>
      </c>
      <c r="ED362">
        <f t="shared" si="107"/>
        <v>0</v>
      </c>
      <c r="EE362">
        <f t="shared" si="108"/>
        <v>2</v>
      </c>
      <c r="EF362">
        <f t="shared" si="109"/>
        <v>5.5385706056980684E-6</v>
      </c>
      <c r="EG362">
        <f t="shared" si="110"/>
        <v>4.9313555310083548E-5</v>
      </c>
      <c r="EH362">
        <f t="shared" si="111"/>
        <v>2.2670719167985829E-5</v>
      </c>
    </row>
    <row r="363" spans="1:138" x14ac:dyDescent="0.2">
      <c r="A363" t="s">
        <v>1607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2.84131268646114E-4</v>
      </c>
      <c r="M363">
        <v>0</v>
      </c>
      <c r="N363">
        <v>0</v>
      </c>
      <c r="O363">
        <v>0</v>
      </c>
      <c r="P363">
        <v>5.3346265761396703E-4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1.2153508156873701E-3</v>
      </c>
      <c r="DQ363">
        <v>0</v>
      </c>
      <c r="DR363">
        <v>0</v>
      </c>
      <c r="DS363">
        <v>0</v>
      </c>
      <c r="DT363" t="s">
        <v>142</v>
      </c>
      <c r="DU363">
        <f t="shared" si="98"/>
        <v>4.0879696313004055E-5</v>
      </c>
      <c r="DV363">
        <f t="shared" si="99"/>
        <v>0</v>
      </c>
      <c r="DW363">
        <f t="shared" si="100"/>
        <v>0</v>
      </c>
      <c r="DX363">
        <f t="shared" si="101"/>
        <v>0</v>
      </c>
      <c r="DY363">
        <f t="shared" si="102"/>
        <v>0</v>
      </c>
      <c r="DZ363">
        <f t="shared" si="103"/>
        <v>8.6810772549097859E-5</v>
      </c>
      <c r="EA363">
        <f t="shared" si="104"/>
        <v>0</v>
      </c>
      <c r="EB363">
        <f t="shared" si="105"/>
        <v>0</v>
      </c>
      <c r="EC363">
        <f t="shared" si="106"/>
        <v>1</v>
      </c>
      <c r="ED363">
        <f t="shared" si="107"/>
        <v>0</v>
      </c>
      <c r="EE363">
        <f t="shared" si="108"/>
        <v>2</v>
      </c>
      <c r="EF363">
        <f t="shared" si="109"/>
        <v>1.3626565437668018E-5</v>
      </c>
      <c r="EG363">
        <f t="shared" si="110"/>
        <v>2.8936924183032618E-5</v>
      </c>
      <c r="EH363">
        <f t="shared" si="111"/>
        <v>1.6663481491372549E-5</v>
      </c>
    </row>
    <row r="364" spans="1:138" x14ac:dyDescent="0.2">
      <c r="A364" t="s">
        <v>1609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2.2597368071248102E-3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7.7523672407109996E-4</v>
      </c>
      <c r="BN364">
        <v>0</v>
      </c>
      <c r="BO364">
        <v>0</v>
      </c>
      <c r="BP364">
        <v>0</v>
      </c>
      <c r="BQ364">
        <v>0</v>
      </c>
      <c r="BR364">
        <v>1.93848539674334E-3</v>
      </c>
      <c r="BS364">
        <v>0</v>
      </c>
      <c r="BT364">
        <v>0</v>
      </c>
      <c r="BU364">
        <v>0</v>
      </c>
      <c r="BV364">
        <v>0</v>
      </c>
      <c r="BW364">
        <v>7.2934198926023798E-3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 t="s">
        <v>138</v>
      </c>
      <c r="DU364">
        <f t="shared" si="98"/>
        <v>0</v>
      </c>
      <c r="DV364">
        <f t="shared" si="99"/>
        <v>0</v>
      </c>
      <c r="DW364">
        <f t="shared" si="100"/>
        <v>1.2645723046649624E-4</v>
      </c>
      <c r="DX364">
        <f t="shared" si="101"/>
        <v>5.7699408058410747E-4</v>
      </c>
      <c r="DY364">
        <f t="shared" si="102"/>
        <v>0</v>
      </c>
      <c r="DZ364">
        <f t="shared" si="103"/>
        <v>0</v>
      </c>
      <c r="EA364">
        <f t="shared" si="104"/>
        <v>0</v>
      </c>
      <c r="EB364">
        <f t="shared" si="105"/>
        <v>0.64046628819944196</v>
      </c>
      <c r="EC364">
        <f t="shared" si="106"/>
        <v>0</v>
      </c>
      <c r="ED364">
        <f t="shared" si="107"/>
        <v>0</v>
      </c>
      <c r="EE364">
        <f t="shared" si="108"/>
        <v>2</v>
      </c>
      <c r="EF364">
        <f t="shared" si="109"/>
        <v>4.2152410155498749E-5</v>
      </c>
      <c r="EG364">
        <f t="shared" si="110"/>
        <v>1.923313601947025E-4</v>
      </c>
      <c r="EH364">
        <f t="shared" si="111"/>
        <v>1.0054818705361991E-4</v>
      </c>
    </row>
    <row r="365" spans="1:138" x14ac:dyDescent="0.2">
      <c r="A365" t="s">
        <v>1610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3.2349896480331198E-4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7.1494959605347805E-4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8.4001033858878199E-4</v>
      </c>
      <c r="BS365">
        <v>0</v>
      </c>
      <c r="BT365">
        <v>1.25972582437939E-3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 t="s">
        <v>138</v>
      </c>
      <c r="DU365">
        <f t="shared" si="98"/>
        <v>0</v>
      </c>
      <c r="DV365">
        <f t="shared" si="99"/>
        <v>0</v>
      </c>
      <c r="DW365">
        <f t="shared" si="100"/>
        <v>4.3268690035699587E-5</v>
      </c>
      <c r="DX365">
        <f t="shared" si="101"/>
        <v>1.3123351018551075E-4</v>
      </c>
      <c r="DY365">
        <f t="shared" si="102"/>
        <v>0</v>
      </c>
      <c r="DZ365">
        <f t="shared" si="103"/>
        <v>0</v>
      </c>
      <c r="EA365">
        <f t="shared" si="104"/>
        <v>0</v>
      </c>
      <c r="EB365">
        <f t="shared" si="105"/>
        <v>0.50409003461447033</v>
      </c>
      <c r="EC365">
        <f t="shared" si="106"/>
        <v>0</v>
      </c>
      <c r="ED365">
        <f t="shared" si="107"/>
        <v>0</v>
      </c>
      <c r="EE365">
        <f t="shared" si="108"/>
        <v>2</v>
      </c>
      <c r="EF365">
        <f t="shared" si="109"/>
        <v>1.4422896678566528E-5</v>
      </c>
      <c r="EG365">
        <f t="shared" si="110"/>
        <v>4.3744503395170248E-5</v>
      </c>
      <c r="EH365">
        <f t="shared" si="111"/>
        <v>2.572282560512264E-5</v>
      </c>
    </row>
    <row r="366" spans="1:138" x14ac:dyDescent="0.2">
      <c r="A366" t="s">
        <v>1611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5.9373608431052295E-4</v>
      </c>
      <c r="BT366">
        <v>0</v>
      </c>
      <c r="BU366">
        <v>1.3034168140769E-3</v>
      </c>
      <c r="BV366">
        <v>0</v>
      </c>
      <c r="BW366">
        <v>2.8051614971547601E-3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 t="s">
        <v>1612</v>
      </c>
      <c r="DU366">
        <f t="shared" si="98"/>
        <v>0</v>
      </c>
      <c r="DV366">
        <f t="shared" si="99"/>
        <v>0</v>
      </c>
      <c r="DW366">
        <f t="shared" si="100"/>
        <v>0</v>
      </c>
      <c r="DX366">
        <f t="shared" si="101"/>
        <v>2.9389464972138645E-4</v>
      </c>
      <c r="DY366">
        <f t="shared" si="102"/>
        <v>0</v>
      </c>
      <c r="DZ366">
        <f t="shared" si="103"/>
        <v>0</v>
      </c>
      <c r="EA366">
        <f t="shared" si="104"/>
        <v>0</v>
      </c>
      <c r="EB366">
        <f t="shared" si="105"/>
        <v>1</v>
      </c>
      <c r="EC366">
        <f t="shared" si="106"/>
        <v>0</v>
      </c>
      <c r="ED366">
        <f t="shared" si="107"/>
        <v>0</v>
      </c>
      <c r="EE366">
        <f t="shared" si="108"/>
        <v>2</v>
      </c>
      <c r="EF366">
        <f t="shared" si="109"/>
        <v>0</v>
      </c>
      <c r="EG366">
        <f t="shared" si="110"/>
        <v>9.7964883240462145E-5</v>
      </c>
      <c r="EH366">
        <f t="shared" si="111"/>
        <v>3.854356061919822E-5</v>
      </c>
    </row>
    <row r="367" spans="1:138" x14ac:dyDescent="0.2">
      <c r="A367" t="s">
        <v>1618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2.3413720440177899E-4</v>
      </c>
      <c r="AW367">
        <v>0</v>
      </c>
      <c r="AX367">
        <v>0</v>
      </c>
      <c r="AY367">
        <v>0</v>
      </c>
      <c r="AZ367">
        <v>2.3886813254118898E-3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1.2949174490126201E-4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5.5048396715445596E-4</v>
      </c>
      <c r="BO367">
        <v>9.10874439461883E-4</v>
      </c>
      <c r="BP367">
        <v>0</v>
      </c>
      <c r="BQ367">
        <v>8.7325349301397204E-4</v>
      </c>
      <c r="BR367">
        <v>0</v>
      </c>
      <c r="BS367">
        <v>1.4101232002374901E-3</v>
      </c>
      <c r="BT367">
        <v>8.1511670989255203E-4</v>
      </c>
      <c r="BU367">
        <v>1.3034168140769E-3</v>
      </c>
      <c r="BV367">
        <v>0</v>
      </c>
      <c r="BW367">
        <v>1.04191712751462E-3</v>
      </c>
      <c r="BX367">
        <v>5.38668718737976E-4</v>
      </c>
      <c r="BY367">
        <v>0</v>
      </c>
      <c r="BZ367">
        <v>0</v>
      </c>
      <c r="CA367">
        <v>0</v>
      </c>
      <c r="CB367">
        <v>5.7922414450118096E-3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 t="s">
        <v>319</v>
      </c>
      <c r="DU367">
        <f t="shared" si="98"/>
        <v>0</v>
      </c>
      <c r="DV367">
        <f t="shared" si="99"/>
        <v>0</v>
      </c>
      <c r="DW367">
        <f t="shared" si="100"/>
        <v>1.1467959477978879E-4</v>
      </c>
      <c r="DX367">
        <f t="shared" si="101"/>
        <v>8.2725599469385381E-4</v>
      </c>
      <c r="DY367">
        <f t="shared" si="102"/>
        <v>0</v>
      </c>
      <c r="DZ367">
        <f t="shared" si="103"/>
        <v>0</v>
      </c>
      <c r="EA367">
        <f t="shared" si="104"/>
        <v>0</v>
      </c>
      <c r="EB367">
        <f t="shared" si="105"/>
        <v>0.75650225756121559</v>
      </c>
      <c r="EC367">
        <f t="shared" si="106"/>
        <v>0</v>
      </c>
      <c r="ED367">
        <f t="shared" si="107"/>
        <v>0</v>
      </c>
      <c r="EE367">
        <f t="shared" si="108"/>
        <v>2</v>
      </c>
      <c r="EF367">
        <f t="shared" si="109"/>
        <v>3.8226531593262929E-5</v>
      </c>
      <c r="EG367">
        <f t="shared" si="110"/>
        <v>2.757519982312846E-4</v>
      </c>
      <c r="EH367">
        <f t="shared" si="111"/>
        <v>1.31052509752595E-4</v>
      </c>
    </row>
    <row r="368" spans="1:138" x14ac:dyDescent="0.2">
      <c r="A368" t="s">
        <v>1620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2.88769218762194E-3</v>
      </c>
      <c r="AW368">
        <v>0</v>
      </c>
      <c r="AX368">
        <v>0</v>
      </c>
      <c r="AY368">
        <v>0</v>
      </c>
      <c r="AZ368">
        <v>0</v>
      </c>
      <c r="BA368">
        <v>0</v>
      </c>
      <c r="BB368" s="1">
        <v>7.5363629512397305E-5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1.3671874999999999E-3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2.7938535222510401E-4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4.5509708737863998E-4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 t="s">
        <v>197</v>
      </c>
      <c r="DU368">
        <f t="shared" si="98"/>
        <v>0</v>
      </c>
      <c r="DV368">
        <f t="shared" si="99"/>
        <v>0</v>
      </c>
      <c r="DW368">
        <f t="shared" si="100"/>
        <v>1.8042680488059739E-4</v>
      </c>
      <c r="DX368">
        <f t="shared" si="101"/>
        <v>0</v>
      </c>
      <c r="DY368">
        <f t="shared" si="102"/>
        <v>9.9780482937537142E-6</v>
      </c>
      <c r="DZ368">
        <f t="shared" si="103"/>
        <v>3.250693481276E-5</v>
      </c>
      <c r="EA368">
        <f t="shared" si="104"/>
        <v>0</v>
      </c>
      <c r="EB368">
        <f t="shared" si="105"/>
        <v>0</v>
      </c>
      <c r="EC368">
        <f t="shared" si="106"/>
        <v>0.53027881551757527</v>
      </c>
      <c r="ED368">
        <f t="shared" si="107"/>
        <v>0</v>
      </c>
      <c r="EE368">
        <f t="shared" si="108"/>
        <v>2</v>
      </c>
      <c r="EF368">
        <f t="shared" si="109"/>
        <v>6.3468284391450367E-5</v>
      </c>
      <c r="EG368">
        <f t="shared" si="110"/>
        <v>1.0835644937586667E-5</v>
      </c>
      <c r="EH368">
        <f t="shared" si="111"/>
        <v>4.1514145547033453E-5</v>
      </c>
    </row>
    <row r="369" spans="1:138" x14ac:dyDescent="0.2">
      <c r="A369" t="s">
        <v>1629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7.5363629512397302E-4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1.0918520540466701E-3</v>
      </c>
      <c r="DP369">
        <v>3.2720983499275399E-4</v>
      </c>
      <c r="DQ369">
        <v>0</v>
      </c>
      <c r="DR369">
        <v>0</v>
      </c>
      <c r="DS369">
        <v>0</v>
      </c>
      <c r="DT369" t="s">
        <v>1630</v>
      </c>
      <c r="DU369">
        <f t="shared" si="98"/>
        <v>0</v>
      </c>
      <c r="DV369">
        <f t="shared" si="99"/>
        <v>0</v>
      </c>
      <c r="DW369">
        <f t="shared" si="100"/>
        <v>3.1401512296832207E-5</v>
      </c>
      <c r="DX369">
        <f t="shared" si="101"/>
        <v>0</v>
      </c>
      <c r="DY369">
        <f t="shared" si="102"/>
        <v>0</v>
      </c>
      <c r="DZ369">
        <f t="shared" si="103"/>
        <v>1.01361563502816E-4</v>
      </c>
      <c r="EA369">
        <f t="shared" si="104"/>
        <v>0</v>
      </c>
      <c r="EB369">
        <f t="shared" si="105"/>
        <v>0</v>
      </c>
      <c r="EC369">
        <f t="shared" si="106"/>
        <v>1</v>
      </c>
      <c r="ED369">
        <f t="shared" si="107"/>
        <v>0</v>
      </c>
      <c r="EE369">
        <f t="shared" si="108"/>
        <v>2</v>
      </c>
      <c r="EF369">
        <f t="shared" si="109"/>
        <v>1.0467170765610736E-5</v>
      </c>
      <c r="EG369">
        <f t="shared" si="110"/>
        <v>3.3787187834272001E-5</v>
      </c>
      <c r="EH369">
        <f t="shared" si="111"/>
        <v>1.7809001509536042E-5</v>
      </c>
    </row>
    <row r="370" spans="1:138" x14ac:dyDescent="0.2">
      <c r="A370" t="s">
        <v>1649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 s="1">
        <v>3.6114120621162798E-5</v>
      </c>
      <c r="CT370">
        <v>0</v>
      </c>
      <c r="CU370">
        <v>0</v>
      </c>
      <c r="CV370">
        <v>0</v>
      </c>
      <c r="CW370">
        <v>5.1744954866900401E-4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4.5053162732023699E-4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5.6297045986463401E-3</v>
      </c>
      <c r="DO370">
        <v>0</v>
      </c>
      <c r="DP370">
        <v>1.3088393399710099E-3</v>
      </c>
      <c r="DQ370">
        <v>0</v>
      </c>
      <c r="DR370">
        <v>0</v>
      </c>
      <c r="DS370">
        <v>0</v>
      </c>
      <c r="DT370" t="s">
        <v>1650</v>
      </c>
      <c r="DU370">
        <f t="shared" si="98"/>
        <v>0</v>
      </c>
      <c r="DV370">
        <f t="shared" si="99"/>
        <v>0</v>
      </c>
      <c r="DW370">
        <f t="shared" si="100"/>
        <v>0</v>
      </c>
      <c r="DX370">
        <f t="shared" si="101"/>
        <v>0</v>
      </c>
      <c r="DY370">
        <f t="shared" si="102"/>
        <v>3.5860546307514423E-5</v>
      </c>
      <c r="DZ370">
        <f t="shared" si="103"/>
        <v>4.9561028132981075E-4</v>
      </c>
      <c r="EA370">
        <f t="shared" si="104"/>
        <v>0</v>
      </c>
      <c r="EB370">
        <f t="shared" si="105"/>
        <v>0</v>
      </c>
      <c r="EC370">
        <f t="shared" si="106"/>
        <v>0.86505168508708596</v>
      </c>
      <c r="ED370">
        <f t="shared" si="107"/>
        <v>0</v>
      </c>
      <c r="EE370">
        <f t="shared" si="108"/>
        <v>2</v>
      </c>
      <c r="EF370">
        <f t="shared" si="109"/>
        <v>1.1953515435838141E-5</v>
      </c>
      <c r="EG370">
        <f t="shared" si="110"/>
        <v>1.6520342710993691E-4</v>
      </c>
      <c r="EH370">
        <f t="shared" si="111"/>
        <v>6.5103600288752073E-5</v>
      </c>
    </row>
    <row r="371" spans="1:138" x14ac:dyDescent="0.2">
      <c r="A371" t="s">
        <v>1668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1.31224028577677E-3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3.7021040291232101E-4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4.04530744336569E-4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 t="s">
        <v>338</v>
      </c>
      <c r="DU371">
        <f t="shared" si="98"/>
        <v>0</v>
      </c>
      <c r="DV371">
        <f t="shared" si="99"/>
        <v>0</v>
      </c>
      <c r="DW371">
        <f t="shared" si="100"/>
        <v>5.4676678574032085E-5</v>
      </c>
      <c r="DX371">
        <f t="shared" si="101"/>
        <v>0</v>
      </c>
      <c r="DY371">
        <f t="shared" si="102"/>
        <v>1.3221800104011464E-5</v>
      </c>
      <c r="DZ371">
        <f t="shared" si="103"/>
        <v>2.8895053166897785E-5</v>
      </c>
      <c r="EA371">
        <f t="shared" si="104"/>
        <v>0</v>
      </c>
      <c r="EB371">
        <f t="shared" si="105"/>
        <v>0</v>
      </c>
      <c r="EC371">
        <f t="shared" si="106"/>
        <v>0.37213732379460729</v>
      </c>
      <c r="ED371">
        <f t="shared" si="107"/>
        <v>0</v>
      </c>
      <c r="EE371">
        <f t="shared" si="108"/>
        <v>2</v>
      </c>
      <c r="EF371">
        <f t="shared" si="109"/>
        <v>2.2632826226014519E-5</v>
      </c>
      <c r="EG371">
        <f t="shared" si="110"/>
        <v>9.6316843889659277E-6</v>
      </c>
      <c r="EH371">
        <f t="shared" si="111"/>
        <v>1.7106405188734919E-5</v>
      </c>
    </row>
    <row r="372" spans="1:138" x14ac:dyDescent="0.2">
      <c r="A372" t="s">
        <v>1670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3.3224431031618501E-4</v>
      </c>
      <c r="BN372">
        <v>0</v>
      </c>
      <c r="BO372">
        <v>4.34417040358744E-3</v>
      </c>
      <c r="BP372">
        <v>1.4785180031309699E-3</v>
      </c>
      <c r="BQ372">
        <v>0</v>
      </c>
      <c r="BR372">
        <v>1.22770741793745E-3</v>
      </c>
      <c r="BS372">
        <v>1.1132551580822301E-3</v>
      </c>
      <c r="BT372">
        <v>2.07484253427195E-3</v>
      </c>
      <c r="BU372">
        <v>0</v>
      </c>
      <c r="BV372">
        <v>0</v>
      </c>
      <c r="BW372">
        <v>2.48457161176564E-3</v>
      </c>
      <c r="BX372">
        <v>0</v>
      </c>
      <c r="BY372">
        <v>2.1513087128002801E-4</v>
      </c>
      <c r="BZ372">
        <v>0</v>
      </c>
      <c r="CA372">
        <v>0</v>
      </c>
      <c r="CB372">
        <v>0</v>
      </c>
      <c r="CC372">
        <v>2.0991675714802701E-3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 t="s">
        <v>138</v>
      </c>
      <c r="DU372">
        <f t="shared" si="98"/>
        <v>0</v>
      </c>
      <c r="DV372">
        <f t="shared" si="99"/>
        <v>0</v>
      </c>
      <c r="DW372">
        <f t="shared" si="100"/>
        <v>1.3843512929841041E-5</v>
      </c>
      <c r="DX372">
        <f t="shared" si="101"/>
        <v>9.3983522322099863E-4</v>
      </c>
      <c r="DY372">
        <f t="shared" si="102"/>
        <v>0</v>
      </c>
      <c r="DZ372">
        <f t="shared" si="103"/>
        <v>0</v>
      </c>
      <c r="EA372">
        <f t="shared" si="104"/>
        <v>0</v>
      </c>
      <c r="EB372">
        <f t="shared" si="105"/>
        <v>0.97096818371831362</v>
      </c>
      <c r="EC372">
        <f t="shared" si="106"/>
        <v>0</v>
      </c>
      <c r="ED372">
        <f t="shared" si="107"/>
        <v>0</v>
      </c>
      <c r="EE372">
        <f t="shared" si="108"/>
        <v>2</v>
      </c>
      <c r="EF372">
        <f t="shared" si="109"/>
        <v>4.6145043099470141E-6</v>
      </c>
      <c r="EG372">
        <f t="shared" si="110"/>
        <v>3.1327840774033288E-4</v>
      </c>
      <c r="EH372">
        <f t="shared" si="111"/>
        <v>1.2598039247419806E-4</v>
      </c>
    </row>
    <row r="373" spans="1:138" x14ac:dyDescent="0.2">
      <c r="A373" t="s">
        <v>1678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4.5289855072463698E-4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4.3748872451740903E-3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 t="s">
        <v>301</v>
      </c>
      <c r="DU373">
        <f t="shared" si="98"/>
        <v>0</v>
      </c>
      <c r="DV373">
        <f t="shared" si="99"/>
        <v>0</v>
      </c>
      <c r="DW373">
        <f t="shared" si="100"/>
        <v>1.8870772946859875E-5</v>
      </c>
      <c r="DX373">
        <f t="shared" si="101"/>
        <v>0</v>
      </c>
      <c r="DY373">
        <f t="shared" si="102"/>
        <v>0</v>
      </c>
      <c r="DZ373">
        <f t="shared" si="103"/>
        <v>3.1249194608386357E-4</v>
      </c>
      <c r="EA373">
        <f t="shared" si="104"/>
        <v>0</v>
      </c>
      <c r="EB373">
        <f t="shared" si="105"/>
        <v>0</v>
      </c>
      <c r="EC373">
        <f t="shared" si="106"/>
        <v>1</v>
      </c>
      <c r="ED373">
        <f t="shared" si="107"/>
        <v>0</v>
      </c>
      <c r="EE373">
        <f t="shared" si="108"/>
        <v>2</v>
      </c>
      <c r="EF373">
        <f t="shared" si="109"/>
        <v>6.2902576489532918E-6</v>
      </c>
      <c r="EG373">
        <f t="shared" si="110"/>
        <v>1.0416398202795452E-4</v>
      </c>
      <c r="EH373">
        <f t="shared" si="111"/>
        <v>3.9572014720481371E-5</v>
      </c>
    </row>
    <row r="374" spans="1:138" x14ac:dyDescent="0.2">
      <c r="A374" t="s">
        <v>1685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1.6201526079230599E-3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5.8632509471405296E-4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 t="s">
        <v>208</v>
      </c>
      <c r="DU374">
        <f t="shared" si="98"/>
        <v>8.1007630396152995E-5</v>
      </c>
      <c r="DV374">
        <f t="shared" si="99"/>
        <v>0</v>
      </c>
      <c r="DW374">
        <f t="shared" si="100"/>
        <v>0</v>
      </c>
      <c r="DX374">
        <f t="shared" si="101"/>
        <v>0</v>
      </c>
      <c r="DY374">
        <f t="shared" si="102"/>
        <v>0</v>
      </c>
      <c r="DZ374">
        <f t="shared" si="103"/>
        <v>4.1880363908146637E-5</v>
      </c>
      <c r="EA374">
        <f t="shared" si="104"/>
        <v>0</v>
      </c>
      <c r="EB374">
        <f t="shared" si="105"/>
        <v>0</v>
      </c>
      <c r="EC374">
        <f t="shared" si="106"/>
        <v>1</v>
      </c>
      <c r="ED374">
        <f t="shared" si="107"/>
        <v>0</v>
      </c>
      <c r="EE374">
        <f t="shared" si="108"/>
        <v>2</v>
      </c>
      <c r="EF374">
        <f t="shared" si="109"/>
        <v>2.7002543465384332E-5</v>
      </c>
      <c r="EG374">
        <f t="shared" si="110"/>
        <v>1.3960121302715546E-5</v>
      </c>
      <c r="EH374">
        <f t="shared" si="111"/>
        <v>1.8085882808500924E-5</v>
      </c>
    </row>
    <row r="375" spans="1:138" x14ac:dyDescent="0.2">
      <c r="A375" t="s">
        <v>1691</v>
      </c>
      <c r="B375">
        <v>1.02375102375102E-4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4.0952835983891798E-4</v>
      </c>
      <c r="V375">
        <v>0</v>
      </c>
      <c r="W375">
        <v>0</v>
      </c>
      <c r="X375">
        <v>5.3657664103022704E-4</v>
      </c>
      <c r="Y375">
        <v>5.1106081623713195E-4</v>
      </c>
      <c r="Z375">
        <v>0</v>
      </c>
      <c r="AA375">
        <v>0</v>
      </c>
      <c r="AB375">
        <v>0</v>
      </c>
      <c r="AC375">
        <v>2.9132436054302797E-4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7.3514669518144702E-4</v>
      </c>
      <c r="AO375">
        <v>2.5303643724696302E-4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 t="s">
        <v>245</v>
      </c>
      <c r="DU375">
        <f t="shared" si="98"/>
        <v>2.5595173110700997E-5</v>
      </c>
      <c r="DV375">
        <f t="shared" si="99"/>
        <v>1.1635724751193986E-4</v>
      </c>
      <c r="DW375">
        <f t="shared" si="100"/>
        <v>0</v>
      </c>
      <c r="DX375">
        <f t="shared" si="101"/>
        <v>0</v>
      </c>
      <c r="DY375">
        <f t="shared" si="102"/>
        <v>0</v>
      </c>
      <c r="DZ375">
        <f t="shared" si="103"/>
        <v>0</v>
      </c>
      <c r="EA375">
        <f t="shared" si="104"/>
        <v>0.63938377382458433</v>
      </c>
      <c r="EB375">
        <f t="shared" si="105"/>
        <v>0</v>
      </c>
      <c r="EC375">
        <f t="shared" si="106"/>
        <v>0</v>
      </c>
      <c r="ED375">
        <f t="shared" si="107"/>
        <v>0</v>
      </c>
      <c r="EE375">
        <f t="shared" si="108"/>
        <v>2</v>
      </c>
      <c r="EF375">
        <f t="shared" si="109"/>
        <v>8.5317243702336651E-6</v>
      </c>
      <c r="EG375">
        <f t="shared" si="110"/>
        <v>3.8785749170646616E-5</v>
      </c>
      <c r="EH375">
        <f t="shared" si="111"/>
        <v>2.3270888626662433E-5</v>
      </c>
    </row>
    <row r="376" spans="1:138" x14ac:dyDescent="0.2">
      <c r="A376" t="s">
        <v>1698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2.2609088853719101E-4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2.9226093055880202E-4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3.7224538415723602E-4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2.3884263682271002E-3</v>
      </c>
      <c r="DP376">
        <v>0</v>
      </c>
      <c r="DQ376">
        <v>0</v>
      </c>
      <c r="DR376">
        <v>0</v>
      </c>
      <c r="DS376">
        <v>0</v>
      </c>
      <c r="DT376" t="s">
        <v>1699</v>
      </c>
      <c r="DU376">
        <f t="shared" si="98"/>
        <v>0</v>
      </c>
      <c r="DV376">
        <f t="shared" si="99"/>
        <v>0</v>
      </c>
      <c r="DW376">
        <f t="shared" si="100"/>
        <v>9.4204536890496258E-6</v>
      </c>
      <c r="DX376">
        <f t="shared" si="101"/>
        <v>0</v>
      </c>
      <c r="DY376">
        <f t="shared" si="102"/>
        <v>2.3732368382715641E-5</v>
      </c>
      <c r="DZ376">
        <f t="shared" si="103"/>
        <v>1.7060188344479287E-4</v>
      </c>
      <c r="EA376">
        <f t="shared" si="104"/>
        <v>0</v>
      </c>
      <c r="EB376">
        <f t="shared" si="105"/>
        <v>0</v>
      </c>
      <c r="EC376">
        <f t="shared" si="106"/>
        <v>0.75575722591835703</v>
      </c>
      <c r="ED376">
        <f t="shared" si="107"/>
        <v>0</v>
      </c>
      <c r="EE376">
        <f t="shared" si="108"/>
        <v>2</v>
      </c>
      <c r="EF376">
        <f t="shared" si="109"/>
        <v>1.1050940690588422E-5</v>
      </c>
      <c r="EG376">
        <f t="shared" si="110"/>
        <v>5.6867294481597625E-5</v>
      </c>
      <c r="EH376">
        <f t="shared" si="111"/>
        <v>2.6877242389183025E-5</v>
      </c>
    </row>
    <row r="377" spans="1:138" x14ac:dyDescent="0.2">
      <c r="A377" t="s">
        <v>1701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5.6190297808578302E-4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1.6443840709229999E-3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2.6037557203724099E-3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 t="s">
        <v>138</v>
      </c>
      <c r="DU377">
        <f t="shared" si="98"/>
        <v>0</v>
      </c>
      <c r="DV377">
        <f t="shared" si="99"/>
        <v>0</v>
      </c>
      <c r="DW377">
        <f t="shared" si="100"/>
        <v>9.1928627042032628E-5</v>
      </c>
      <c r="DX377">
        <f t="shared" si="101"/>
        <v>1.6273473252327562E-4</v>
      </c>
      <c r="DY377">
        <f t="shared" si="102"/>
        <v>0</v>
      </c>
      <c r="DZ377">
        <f t="shared" si="103"/>
        <v>0</v>
      </c>
      <c r="EA377">
        <f t="shared" si="104"/>
        <v>0</v>
      </c>
      <c r="EB377">
        <f t="shared" si="105"/>
        <v>0.27803805620920047</v>
      </c>
      <c r="EC377">
        <f t="shared" si="106"/>
        <v>0</v>
      </c>
      <c r="ED377">
        <f t="shared" si="107"/>
        <v>0</v>
      </c>
      <c r="EE377">
        <f t="shared" si="108"/>
        <v>2</v>
      </c>
      <c r="EF377">
        <f t="shared" si="109"/>
        <v>3.0642875680677543E-5</v>
      </c>
      <c r="EG377">
        <f t="shared" si="110"/>
        <v>5.4244910841091872E-5</v>
      </c>
      <c r="EH377">
        <f t="shared" si="111"/>
        <v>3.9426580076895025E-5</v>
      </c>
    </row>
    <row r="378" spans="1:138" x14ac:dyDescent="0.2">
      <c r="A378" t="s">
        <v>1703</v>
      </c>
      <c r="B378">
        <v>1.0237510237510201E-3</v>
      </c>
      <c r="C378">
        <v>4.1720990873533197E-4</v>
      </c>
      <c r="D378">
        <v>0</v>
      </c>
      <c r="E378">
        <v>1.54259269839456E-3</v>
      </c>
      <c r="F378">
        <v>2.7427317608337901E-4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2.1194993944287401E-3</v>
      </c>
      <c r="S378">
        <v>1.34698275862068E-3</v>
      </c>
      <c r="T378">
        <v>0</v>
      </c>
      <c r="U378">
        <v>8.1905671967783705E-4</v>
      </c>
      <c r="V378">
        <v>4.24039165799313E-4</v>
      </c>
      <c r="W378">
        <v>1.19537787222738E-3</v>
      </c>
      <c r="X378">
        <v>8.3467477493590796E-4</v>
      </c>
      <c r="Y378">
        <v>4.7455647222019396E-3</v>
      </c>
      <c r="Z378">
        <v>0</v>
      </c>
      <c r="AA378">
        <v>4.9120738775911097E-4</v>
      </c>
      <c r="AB378">
        <v>0</v>
      </c>
      <c r="AC378">
        <v>7.5744333741187405E-4</v>
      </c>
      <c r="AD378">
        <v>5.3530324929072304E-4</v>
      </c>
      <c r="AE378">
        <v>0</v>
      </c>
      <c r="AF378">
        <v>6.4374919531350505E-4</v>
      </c>
      <c r="AG378">
        <v>1.2068657250133999E-3</v>
      </c>
      <c r="AH378">
        <v>4.8958686400783302E-4</v>
      </c>
      <c r="AI378">
        <v>5.0803079448200397E-4</v>
      </c>
      <c r="AJ378">
        <v>0</v>
      </c>
      <c r="AK378">
        <v>3.38589532746444E-4</v>
      </c>
      <c r="AL378">
        <v>5.9573454068866897E-4</v>
      </c>
      <c r="AM378">
        <v>1.93735873425896E-3</v>
      </c>
      <c r="AN378">
        <v>3.2079128517008598E-3</v>
      </c>
      <c r="AO378">
        <v>1.06275303643724E-3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 t="s">
        <v>165</v>
      </c>
      <c r="DU378">
        <f t="shared" si="98"/>
        <v>3.7716828398457738E-4</v>
      </c>
      <c r="DV378">
        <f t="shared" si="99"/>
        <v>9.4870958921375835E-4</v>
      </c>
      <c r="DW378">
        <f t="shared" si="100"/>
        <v>0</v>
      </c>
      <c r="DX378">
        <f t="shared" si="101"/>
        <v>0</v>
      </c>
      <c r="DY378">
        <f t="shared" si="102"/>
        <v>0</v>
      </c>
      <c r="DZ378">
        <f t="shared" si="103"/>
        <v>0</v>
      </c>
      <c r="EA378">
        <f t="shared" si="104"/>
        <v>0.43106632728585031</v>
      </c>
      <c r="EB378">
        <f t="shared" si="105"/>
        <v>0</v>
      </c>
      <c r="EC378">
        <f t="shared" si="106"/>
        <v>0</v>
      </c>
      <c r="ED378">
        <f t="shared" si="107"/>
        <v>0</v>
      </c>
      <c r="EE378">
        <f t="shared" si="108"/>
        <v>2</v>
      </c>
      <c r="EF378">
        <f t="shared" si="109"/>
        <v>1.2572276132819245E-4</v>
      </c>
      <c r="EG378">
        <f t="shared" si="110"/>
        <v>3.1623652973791945E-4</v>
      </c>
      <c r="EH378">
        <f t="shared" si="111"/>
        <v>2.1735702839316976E-4</v>
      </c>
    </row>
    <row r="379" spans="1:138" x14ac:dyDescent="0.2">
      <c r="A379" t="s">
        <v>1705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6.4143681847338E-4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4.9336203803372798E-4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4.4278575494971202E-4</v>
      </c>
      <c r="DO379">
        <v>1.29657431418042E-3</v>
      </c>
      <c r="DP379">
        <v>0</v>
      </c>
      <c r="DQ379">
        <v>2.8277877274012598E-4</v>
      </c>
      <c r="DR379">
        <v>1.2539184952978E-4</v>
      </c>
      <c r="DS379">
        <v>0</v>
      </c>
      <c r="DT379" t="s">
        <v>1706</v>
      </c>
      <c r="DU379">
        <f t="shared" ref="DU379:DU442" si="112">AVERAGE(B379:U379)</f>
        <v>0</v>
      </c>
      <c r="DV379">
        <f t="shared" ref="DV379:DV442" si="113">AVERAGE(V379:AO379)</f>
        <v>0</v>
      </c>
      <c r="DW379">
        <f t="shared" ref="DW379:DW442" si="114">AVERAGE(AP379:BM379)</f>
        <v>0</v>
      </c>
      <c r="DX379">
        <f t="shared" ref="DX379:DX442" si="115">AVERAGE(BN379:CC379)</f>
        <v>0</v>
      </c>
      <c r="DY379">
        <f t="shared" ref="DY379:DY442" si="116">AVERAGE(CD379:DE379)</f>
        <v>2.2908457802620714E-5</v>
      </c>
      <c r="DZ379">
        <f t="shared" ref="DZ379:DZ442" si="117">AVERAGE(DF379:DS379)</f>
        <v>1.886351949595547E-4</v>
      </c>
      <c r="EA379">
        <f t="shared" ref="EA379:EA442" si="118">IF(DV379=0,0,(DV379-DU379)/(DV379+DU379))</f>
        <v>0</v>
      </c>
      <c r="EB379">
        <f t="shared" ref="EB379:EB442" si="119">IF(DX379=0,0,(DX379-DW379)/(DX379+DW379))</f>
        <v>0</v>
      </c>
      <c r="EC379">
        <f t="shared" ref="EC379:EC442" si="120">IF(DZ379=0,0,(DZ379-DY379)/(DZ379+DY379))</f>
        <v>0.78341625944811322</v>
      </c>
      <c r="ED379">
        <f t="shared" ref="ED379:ED442" si="121">IF(MIN(EA379:EC379)&lt;0,1,0)</f>
        <v>0</v>
      </c>
      <c r="EE379">
        <f t="shared" ref="EE379:EE442" si="122">COUNTIF(EA379:EC379,"&lt;0.25")</f>
        <v>2</v>
      </c>
      <c r="EF379">
        <f t="shared" ref="EF379:EF442" si="123">AVERAGE(DY379,DW379,DU379)</f>
        <v>7.636152600873572E-6</v>
      </c>
      <c r="EG379">
        <f t="shared" ref="EG379:EG442" si="124">AVERAGE(DZ379,DX379,DV379)</f>
        <v>6.2878398319851566E-5</v>
      </c>
      <c r="EH379">
        <f t="shared" ref="EH379:EH442" si="125">AVERAGE(B379:DS379)</f>
        <v>2.690434055661595E-5</v>
      </c>
    </row>
    <row r="380" spans="1:138" x14ac:dyDescent="0.2">
      <c r="A380" t="s">
        <v>1708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9.4843938610105101E-4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7.64720876879938E-4</v>
      </c>
      <c r="AZ380">
        <v>0</v>
      </c>
      <c r="BA380">
        <v>0</v>
      </c>
      <c r="BB380">
        <v>4.5218177707438299E-4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5.4773082942097002E-4</v>
      </c>
      <c r="CP380">
        <v>0</v>
      </c>
      <c r="CQ380">
        <v>0</v>
      </c>
      <c r="CR380">
        <v>0</v>
      </c>
      <c r="CS380">
        <v>4.6948356807511698E-4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2.0472226013375102E-3</v>
      </c>
      <c r="DP380">
        <v>0</v>
      </c>
      <c r="DQ380">
        <v>0</v>
      </c>
      <c r="DR380">
        <v>0</v>
      </c>
      <c r="DS380">
        <v>0</v>
      </c>
      <c r="DT380" t="s">
        <v>1709</v>
      </c>
      <c r="DU380">
        <f t="shared" si="112"/>
        <v>0</v>
      </c>
      <c r="DV380">
        <f t="shared" si="113"/>
        <v>0</v>
      </c>
      <c r="DW380">
        <f t="shared" si="114"/>
        <v>9.0222585002307167E-5</v>
      </c>
      <c r="DX380">
        <f t="shared" si="115"/>
        <v>0</v>
      </c>
      <c r="DY380">
        <f t="shared" si="116"/>
        <v>3.6329085624860254E-5</v>
      </c>
      <c r="DZ380">
        <f t="shared" si="117"/>
        <v>1.4623018580982216E-4</v>
      </c>
      <c r="EA380">
        <f t="shared" si="118"/>
        <v>0</v>
      </c>
      <c r="EB380">
        <f t="shared" si="119"/>
        <v>0</v>
      </c>
      <c r="EC380">
        <f t="shared" si="120"/>
        <v>0.6020022939469456</v>
      </c>
      <c r="ED380">
        <f t="shared" si="121"/>
        <v>0</v>
      </c>
      <c r="EE380">
        <f t="shared" si="122"/>
        <v>2</v>
      </c>
      <c r="EF380">
        <f t="shared" si="123"/>
        <v>4.2183890209055809E-5</v>
      </c>
      <c r="EG380">
        <f t="shared" si="124"/>
        <v>4.8743395269940718E-5</v>
      </c>
      <c r="EH380">
        <f t="shared" si="125"/>
        <v>4.2867041302368597E-5</v>
      </c>
    </row>
    <row r="381" spans="1:138" x14ac:dyDescent="0.2">
      <c r="A381" t="s">
        <v>1711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4.26196902969171E-4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7.70980301453297E-4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7.3514669518144702E-4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 t="s">
        <v>859</v>
      </c>
      <c r="DU381">
        <f t="shared" si="112"/>
        <v>2.130984514845855E-5</v>
      </c>
      <c r="DV381">
        <f t="shared" si="113"/>
        <v>7.5306349831737201E-5</v>
      </c>
      <c r="DW381">
        <f t="shared" si="114"/>
        <v>0</v>
      </c>
      <c r="DX381">
        <f t="shared" si="115"/>
        <v>0</v>
      </c>
      <c r="DY381">
        <f t="shared" si="116"/>
        <v>0</v>
      </c>
      <c r="DZ381">
        <f t="shared" si="117"/>
        <v>0</v>
      </c>
      <c r="EA381">
        <f t="shared" si="118"/>
        <v>0.55887633221683775</v>
      </c>
      <c r="EB381">
        <f t="shared" si="119"/>
        <v>0</v>
      </c>
      <c r="EC381">
        <f t="shared" si="120"/>
        <v>0</v>
      </c>
      <c r="ED381">
        <f t="shared" si="121"/>
        <v>0</v>
      </c>
      <c r="EE381">
        <f t="shared" si="122"/>
        <v>2</v>
      </c>
      <c r="EF381">
        <f t="shared" si="123"/>
        <v>7.10328171615285E-6</v>
      </c>
      <c r="EG381">
        <f t="shared" si="124"/>
        <v>2.5102116610579067E-5</v>
      </c>
      <c r="EH381">
        <f t="shared" si="125"/>
        <v>1.583872048855668E-5</v>
      </c>
    </row>
    <row r="382" spans="1:138" x14ac:dyDescent="0.2">
      <c r="A382" t="s">
        <v>1719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1.15973058566394E-3</v>
      </c>
      <c r="CN382">
        <v>0</v>
      </c>
      <c r="CO382">
        <v>0</v>
      </c>
      <c r="CP382">
        <v>4.9600440892807898E-4</v>
      </c>
      <c r="CQ382">
        <v>0</v>
      </c>
      <c r="CR382">
        <v>0</v>
      </c>
      <c r="CS382">
        <v>0</v>
      </c>
      <c r="CT382">
        <v>8.7219444121409398E-4</v>
      </c>
      <c r="CU382">
        <v>0</v>
      </c>
      <c r="CV382">
        <v>1.5634306134603899E-3</v>
      </c>
      <c r="CW382">
        <v>0</v>
      </c>
      <c r="CX382">
        <v>9.2552600728080397E-4</v>
      </c>
      <c r="CY382">
        <v>0</v>
      </c>
      <c r="CZ382">
        <v>3.4051247126926001E-4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1.3292962115057901E-3</v>
      </c>
      <c r="DG382">
        <v>0</v>
      </c>
      <c r="DH382">
        <v>4.48510943667025E-4</v>
      </c>
      <c r="DI382">
        <v>1.0618932038834899E-3</v>
      </c>
      <c r="DJ382">
        <v>0.109172216011276</v>
      </c>
      <c r="DK382">
        <v>5.7858194824321398E-4</v>
      </c>
      <c r="DL382">
        <v>4.5101930362619497E-4</v>
      </c>
      <c r="DM382">
        <v>0</v>
      </c>
      <c r="DN382">
        <v>0</v>
      </c>
      <c r="DO382">
        <v>6.8240753377917201E-4</v>
      </c>
      <c r="DP382">
        <v>0</v>
      </c>
      <c r="DQ382">
        <v>0</v>
      </c>
      <c r="DR382">
        <v>0</v>
      </c>
      <c r="DS382">
        <v>0</v>
      </c>
      <c r="DT382" t="s">
        <v>1720</v>
      </c>
      <c r="DU382">
        <f t="shared" si="112"/>
        <v>0</v>
      </c>
      <c r="DV382">
        <f t="shared" si="113"/>
        <v>0</v>
      </c>
      <c r="DW382">
        <f t="shared" si="114"/>
        <v>0</v>
      </c>
      <c r="DX382">
        <f t="shared" si="115"/>
        <v>0</v>
      </c>
      <c r="DY382">
        <f t="shared" si="116"/>
        <v>1.9133566170773453E-4</v>
      </c>
      <c r="DZ382">
        <f t="shared" si="117"/>
        <v>8.123137511141491E-3</v>
      </c>
      <c r="EA382">
        <f t="shared" si="118"/>
        <v>0</v>
      </c>
      <c r="EB382">
        <f t="shared" si="119"/>
        <v>0</v>
      </c>
      <c r="EC382">
        <f t="shared" si="120"/>
        <v>0.95397527715104358</v>
      </c>
      <c r="ED382">
        <f t="shared" si="121"/>
        <v>0</v>
      </c>
      <c r="EE382">
        <f t="shared" si="122"/>
        <v>2</v>
      </c>
      <c r="EF382">
        <f t="shared" si="123"/>
        <v>6.3778553902578181E-5</v>
      </c>
      <c r="EG382">
        <f t="shared" si="124"/>
        <v>2.7077125037138303E-3</v>
      </c>
      <c r="EH382">
        <f t="shared" si="125"/>
        <v>9.7607642363768394E-4</v>
      </c>
    </row>
    <row r="383" spans="1:138" x14ac:dyDescent="0.2">
      <c r="A383" t="s">
        <v>1729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7.8274482518698898E-4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4.8045894585872998E-3</v>
      </c>
      <c r="BZ383">
        <v>0</v>
      </c>
      <c r="CA383">
        <v>0</v>
      </c>
      <c r="CB383">
        <v>0</v>
      </c>
      <c r="CC383">
        <v>7.2385088671733601E-4</v>
      </c>
      <c r="CD383">
        <v>0</v>
      </c>
      <c r="CE383">
        <v>0</v>
      </c>
      <c r="CF383">
        <v>0</v>
      </c>
      <c r="CG383">
        <v>6.8889501240011004E-4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 t="s">
        <v>1730</v>
      </c>
      <c r="DU383">
        <f t="shared" si="112"/>
        <v>0</v>
      </c>
      <c r="DV383">
        <f t="shared" si="113"/>
        <v>0</v>
      </c>
      <c r="DW383">
        <f t="shared" si="114"/>
        <v>0</v>
      </c>
      <c r="DX383">
        <f t="shared" si="115"/>
        <v>3.9444907315572654E-4</v>
      </c>
      <c r="DY383">
        <f t="shared" si="116"/>
        <v>2.4603393300003932E-5</v>
      </c>
      <c r="DZ383">
        <f t="shared" si="117"/>
        <v>0</v>
      </c>
      <c r="EA383">
        <f t="shared" si="118"/>
        <v>0</v>
      </c>
      <c r="EB383">
        <f t="shared" si="119"/>
        <v>1</v>
      </c>
      <c r="EC383">
        <f t="shared" si="120"/>
        <v>0</v>
      </c>
      <c r="ED383">
        <f t="shared" si="121"/>
        <v>0</v>
      </c>
      <c r="EE383">
        <f t="shared" si="122"/>
        <v>2</v>
      </c>
      <c r="EF383">
        <f t="shared" si="123"/>
        <v>8.2011311000013111E-6</v>
      </c>
      <c r="EG383">
        <f t="shared" si="124"/>
        <v>1.3148302438524217E-4</v>
      </c>
      <c r="EH383">
        <f t="shared" si="125"/>
        <v>5.7377706417145364E-5</v>
      </c>
    </row>
    <row r="384" spans="1:138" x14ac:dyDescent="0.2">
      <c r="A384" t="s">
        <v>1743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1.60590974787216E-3</v>
      </c>
      <c r="AE384">
        <v>8.6668366046393E-4</v>
      </c>
      <c r="AF384">
        <v>5.1499935625080396E-4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 t="s">
        <v>867</v>
      </c>
      <c r="DU384">
        <f t="shared" si="112"/>
        <v>0</v>
      </c>
      <c r="DV384">
        <f t="shared" si="113"/>
        <v>1.4937963822934469E-4</v>
      </c>
      <c r="DW384">
        <f t="shared" si="114"/>
        <v>0</v>
      </c>
      <c r="DX384">
        <f t="shared" si="115"/>
        <v>0</v>
      </c>
      <c r="DY384">
        <f t="shared" si="116"/>
        <v>0</v>
      </c>
      <c r="DZ384">
        <f t="shared" si="117"/>
        <v>0</v>
      </c>
      <c r="EA384">
        <f t="shared" si="118"/>
        <v>1</v>
      </c>
      <c r="EB384">
        <f t="shared" si="119"/>
        <v>0</v>
      </c>
      <c r="EC384">
        <f t="shared" si="120"/>
        <v>0</v>
      </c>
      <c r="ED384">
        <f t="shared" si="121"/>
        <v>0</v>
      </c>
      <c r="EE384">
        <f t="shared" si="122"/>
        <v>2</v>
      </c>
      <c r="EF384">
        <f t="shared" si="123"/>
        <v>0</v>
      </c>
      <c r="EG384">
        <f t="shared" si="124"/>
        <v>4.9793212743114896E-5</v>
      </c>
      <c r="EH384">
        <f t="shared" si="125"/>
        <v>2.4488465283499131E-5</v>
      </c>
    </row>
    <row r="385" spans="1:138" x14ac:dyDescent="0.2">
      <c r="A385" t="s">
        <v>1746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7.5264532695798404E-4</v>
      </c>
      <c r="X385">
        <v>0</v>
      </c>
      <c r="Y385">
        <v>0</v>
      </c>
      <c r="Z385">
        <v>0</v>
      </c>
      <c r="AA385">
        <v>3.43845171431378E-4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5.27247392008436E-3</v>
      </c>
      <c r="AI385">
        <v>0</v>
      </c>
      <c r="AJ385">
        <v>0</v>
      </c>
      <c r="AK385">
        <v>1.8380574634806999E-3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 t="s">
        <v>180</v>
      </c>
      <c r="DU385">
        <f t="shared" si="112"/>
        <v>0</v>
      </c>
      <c r="DV385">
        <f t="shared" si="113"/>
        <v>4.1035109409772114E-4</v>
      </c>
      <c r="DW385">
        <f t="shared" si="114"/>
        <v>0</v>
      </c>
      <c r="DX385">
        <f t="shared" si="115"/>
        <v>0</v>
      </c>
      <c r="DY385">
        <f t="shared" si="116"/>
        <v>0</v>
      </c>
      <c r="DZ385">
        <f t="shared" si="117"/>
        <v>0</v>
      </c>
      <c r="EA385">
        <f t="shared" si="118"/>
        <v>1</v>
      </c>
      <c r="EB385">
        <f t="shared" si="119"/>
        <v>0</v>
      </c>
      <c r="EC385">
        <f t="shared" si="120"/>
        <v>0</v>
      </c>
      <c r="ED385">
        <f t="shared" si="121"/>
        <v>0</v>
      </c>
      <c r="EE385">
        <f t="shared" si="122"/>
        <v>2</v>
      </c>
      <c r="EF385">
        <f t="shared" si="123"/>
        <v>0</v>
      </c>
      <c r="EG385">
        <f t="shared" si="124"/>
        <v>1.3678369803257371E-4</v>
      </c>
      <c r="EH385">
        <f t="shared" si="125"/>
        <v>6.7270671163560843E-5</v>
      </c>
    </row>
    <row r="386" spans="1:138" x14ac:dyDescent="0.2">
      <c r="A386" t="s">
        <v>1754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4.9529470034670605E-4</v>
      </c>
      <c r="AR386">
        <v>6.8977409898258297E-4</v>
      </c>
      <c r="AS386">
        <v>1.37262817924909E-3</v>
      </c>
      <c r="AT386">
        <v>6.9295267133254797E-4</v>
      </c>
      <c r="AU386">
        <v>1.6821946169772201E-3</v>
      </c>
      <c r="AV386">
        <v>2.65355498322016E-3</v>
      </c>
      <c r="AW386">
        <v>3.3767812521104802E-4</v>
      </c>
      <c r="AX386">
        <v>8.4285446712867502E-4</v>
      </c>
      <c r="AY386">
        <v>2.2941626306398101E-3</v>
      </c>
      <c r="AZ386">
        <v>5.5123415201812904E-4</v>
      </c>
      <c r="BA386">
        <v>2.0944845240865699E-3</v>
      </c>
      <c r="BB386">
        <v>1.6579998492727401E-3</v>
      </c>
      <c r="BC386">
        <v>2.48596631916599E-2</v>
      </c>
      <c r="BD386">
        <v>6.4345463644813004E-3</v>
      </c>
      <c r="BE386">
        <v>2.19992024458327E-2</v>
      </c>
      <c r="BF386">
        <v>7.8816268867573803E-3</v>
      </c>
      <c r="BG386">
        <v>2.5898348980252499E-4</v>
      </c>
      <c r="BH386">
        <v>1.0742187500000001E-3</v>
      </c>
      <c r="BI386">
        <v>8.9380027626553902E-4</v>
      </c>
      <c r="BJ386">
        <v>1.08317214700193E-3</v>
      </c>
      <c r="BK386">
        <v>3.05362159521192E-3</v>
      </c>
      <c r="BL386">
        <v>5.4876136719974895E-4</v>
      </c>
      <c r="BM386">
        <v>4.9282906030234204E-3</v>
      </c>
      <c r="BN386">
        <v>1.7431992293224399E-3</v>
      </c>
      <c r="BO386">
        <v>1.12107623318385E-3</v>
      </c>
      <c r="BP386">
        <v>5.2182988345799201E-4</v>
      </c>
      <c r="BQ386">
        <v>1.7153193612774401E-2</v>
      </c>
      <c r="BR386">
        <v>5.8154561902300297E-3</v>
      </c>
      <c r="BS386">
        <v>1.1132551580822301E-3</v>
      </c>
      <c r="BT386">
        <v>7.4101519081141098E-4</v>
      </c>
      <c r="BU386">
        <v>6.2377804673680202E-3</v>
      </c>
      <c r="BV386">
        <v>5.3119956966110804E-3</v>
      </c>
      <c r="BW386">
        <v>3.1257513825438798E-3</v>
      </c>
      <c r="BX386">
        <v>1.0696421700653999E-2</v>
      </c>
      <c r="BY386">
        <v>7.8881319469343799E-4</v>
      </c>
      <c r="BZ386">
        <v>8.1800391389432403E-2</v>
      </c>
      <c r="CA386">
        <v>7.2589553416443102E-3</v>
      </c>
      <c r="CB386">
        <v>2.4388385031628599E-3</v>
      </c>
      <c r="CC386">
        <v>1.5924719507781301E-3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 t="s">
        <v>138</v>
      </c>
      <c r="DU386">
        <f t="shared" si="112"/>
        <v>0</v>
      </c>
      <c r="DV386">
        <f t="shared" si="113"/>
        <v>0</v>
      </c>
      <c r="DW386">
        <f t="shared" si="114"/>
        <v>3.6825291714875676E-3</v>
      </c>
      <c r="DX386">
        <f t="shared" si="115"/>
        <v>9.2162778202969052E-3</v>
      </c>
      <c r="DY386">
        <f t="shared" si="116"/>
        <v>0</v>
      </c>
      <c r="DZ386">
        <f t="shared" si="117"/>
        <v>0</v>
      </c>
      <c r="EA386">
        <f t="shared" si="118"/>
        <v>0</v>
      </c>
      <c r="EB386">
        <f t="shared" si="119"/>
        <v>0.42901243908323466</v>
      </c>
      <c r="EC386">
        <f t="shared" si="120"/>
        <v>0</v>
      </c>
      <c r="ED386">
        <f t="shared" si="121"/>
        <v>0</v>
      </c>
      <c r="EE386">
        <f t="shared" si="122"/>
        <v>2</v>
      </c>
      <c r="EF386">
        <f t="shared" si="123"/>
        <v>1.2275097238291892E-3</v>
      </c>
      <c r="EG386">
        <f t="shared" si="124"/>
        <v>3.0720926067656349E-3</v>
      </c>
      <c r="EH386">
        <f t="shared" si="125"/>
        <v>1.933124141315181E-3</v>
      </c>
    </row>
    <row r="387" spans="1:138" x14ac:dyDescent="0.2">
      <c r="A387" t="s">
        <v>1764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4.1274558362225502E-4</v>
      </c>
      <c r="AR387">
        <v>0</v>
      </c>
      <c r="AS387">
        <v>0</v>
      </c>
      <c r="AT387">
        <v>0</v>
      </c>
      <c r="AU387">
        <v>0</v>
      </c>
      <c r="AV387">
        <v>1.56091469601186E-3</v>
      </c>
      <c r="AW387">
        <v>0</v>
      </c>
      <c r="AX387">
        <v>0</v>
      </c>
      <c r="AY387">
        <v>0</v>
      </c>
      <c r="AZ387">
        <v>2.69492252097752E-3</v>
      </c>
      <c r="BA387">
        <v>0</v>
      </c>
      <c r="BB387">
        <v>0</v>
      </c>
      <c r="BC387">
        <v>5.1031566669096698E-4</v>
      </c>
      <c r="BD387">
        <v>7.1494959605347805E-4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1.55970457360429E-3</v>
      </c>
      <c r="BO387">
        <v>9.10874439461883E-4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1.2312427856867999E-3</v>
      </c>
      <c r="BY387">
        <v>0</v>
      </c>
      <c r="BZ387">
        <v>0</v>
      </c>
      <c r="CA387">
        <v>0</v>
      </c>
      <c r="CB387">
        <v>1.21941925158143E-3</v>
      </c>
      <c r="CC387">
        <v>3.2573289902280101E-3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3.6042530185618999E-4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 t="s">
        <v>138</v>
      </c>
      <c r="DU387">
        <f t="shared" si="112"/>
        <v>0</v>
      </c>
      <c r="DV387">
        <f t="shared" si="113"/>
        <v>0</v>
      </c>
      <c r="DW387">
        <f t="shared" si="114"/>
        <v>2.4557700263983667E-4</v>
      </c>
      <c r="DX387">
        <f t="shared" si="115"/>
        <v>5.1116062753515088E-4</v>
      </c>
      <c r="DY387">
        <f t="shared" si="116"/>
        <v>1.2872332209149643E-5</v>
      </c>
      <c r="DZ387">
        <f t="shared" si="117"/>
        <v>0</v>
      </c>
      <c r="EA387">
        <f t="shared" si="118"/>
        <v>0</v>
      </c>
      <c r="EB387">
        <f t="shared" si="119"/>
        <v>0.35095866031388029</v>
      </c>
      <c r="EC387">
        <f t="shared" si="120"/>
        <v>0</v>
      </c>
      <c r="ED387">
        <f t="shared" si="121"/>
        <v>0</v>
      </c>
      <c r="EE387">
        <f t="shared" si="122"/>
        <v>2</v>
      </c>
      <c r="EF387">
        <f t="shared" si="123"/>
        <v>8.6149778282995442E-5</v>
      </c>
      <c r="EG387">
        <f t="shared" si="124"/>
        <v>1.7038687584505029E-4</v>
      </c>
      <c r="EH387">
        <f t="shared" si="125"/>
        <v>1.1830199512930068E-4</v>
      </c>
    </row>
    <row r="388" spans="1:138" x14ac:dyDescent="0.2">
      <c r="A388" t="s">
        <v>1775</v>
      </c>
      <c r="B388" s="1">
        <v>5.1187551187551103E-5</v>
      </c>
      <c r="C388">
        <v>0</v>
      </c>
      <c r="D388">
        <v>0</v>
      </c>
      <c r="E388">
        <v>1.1426612580700399E-4</v>
      </c>
      <c r="F388">
        <v>0</v>
      </c>
      <c r="G388">
        <v>0</v>
      </c>
      <c r="H388" s="1">
        <v>3.1545741324921097E-5</v>
      </c>
      <c r="I388">
        <v>0</v>
      </c>
      <c r="J388">
        <v>0</v>
      </c>
      <c r="K388">
        <v>0</v>
      </c>
      <c r="L388">
        <v>0</v>
      </c>
      <c r="M388" s="1">
        <v>9.8775187672856506E-5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 s="1">
        <v>3.8549015072664802E-5</v>
      </c>
      <c r="W388">
        <v>0</v>
      </c>
      <c r="X388">
        <v>0</v>
      </c>
      <c r="Y388">
        <v>2.9203475213550399E-4</v>
      </c>
      <c r="Z388">
        <v>0</v>
      </c>
      <c r="AA388">
        <v>0</v>
      </c>
      <c r="AB388">
        <v>4.2349809425857497E-4</v>
      </c>
      <c r="AC388">
        <v>0</v>
      </c>
      <c r="AD388">
        <v>1.6059097478721601E-4</v>
      </c>
      <c r="AE388">
        <v>1.01962783583991E-4</v>
      </c>
      <c r="AF388">
        <v>1.2874983906270099E-4</v>
      </c>
      <c r="AG388">
        <v>0</v>
      </c>
      <c r="AH388" s="1">
        <v>7.5321056001205103E-5</v>
      </c>
      <c r="AI388">
        <v>0</v>
      </c>
      <c r="AJ388" s="1">
        <v>6.2849600905034195E-5</v>
      </c>
      <c r="AK388" s="1">
        <v>4.8369933249492101E-5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3.7985261718453202E-4</v>
      </c>
      <c r="CS388">
        <v>1.44456482484651E-4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 t="s">
        <v>151</v>
      </c>
      <c r="DU388">
        <f t="shared" si="112"/>
        <v>1.4788730299616633E-5</v>
      </c>
      <c r="DV388">
        <f t="shared" si="113"/>
        <v>6.6596302452819175E-5</v>
      </c>
      <c r="DW388">
        <f t="shared" si="114"/>
        <v>0</v>
      </c>
      <c r="DX388">
        <f t="shared" si="115"/>
        <v>0</v>
      </c>
      <c r="DY388">
        <f t="shared" si="116"/>
        <v>1.8725324988185107E-5</v>
      </c>
      <c r="DZ388">
        <f t="shared" si="117"/>
        <v>0</v>
      </c>
      <c r="EA388">
        <f t="shared" si="118"/>
        <v>0.63657370896188492</v>
      </c>
      <c r="EB388">
        <f t="shared" si="119"/>
        <v>0</v>
      </c>
      <c r="EC388">
        <f t="shared" si="120"/>
        <v>0</v>
      </c>
      <c r="ED388">
        <f t="shared" si="121"/>
        <v>0</v>
      </c>
      <c r="EE388">
        <f t="shared" si="122"/>
        <v>2</v>
      </c>
      <c r="EF388">
        <f t="shared" si="123"/>
        <v>1.117135176260058E-5</v>
      </c>
      <c r="EG388">
        <f t="shared" si="124"/>
        <v>2.2198767484273057E-5</v>
      </c>
      <c r="EH388">
        <f t="shared" si="125"/>
        <v>1.7639424218999174E-5</v>
      </c>
    </row>
    <row r="389" spans="1:138" x14ac:dyDescent="0.2">
      <c r="A389" t="s">
        <v>1782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1.0412200649231301E-3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9.10874439461883E-4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1.8468641785302001E-3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5.8703819661865995E-4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1.44343994530122E-3</v>
      </c>
      <c r="CS389">
        <v>0</v>
      </c>
      <c r="CT389">
        <v>0</v>
      </c>
      <c r="CU389">
        <v>0</v>
      </c>
      <c r="CV389">
        <v>0</v>
      </c>
      <c r="CW389">
        <v>6.8993273155867299E-4</v>
      </c>
      <c r="CX389">
        <v>4.93613870549762E-4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 t="s">
        <v>1783</v>
      </c>
      <c r="DU389">
        <f t="shared" si="112"/>
        <v>0</v>
      </c>
      <c r="DV389">
        <f t="shared" si="113"/>
        <v>0</v>
      </c>
      <c r="DW389">
        <f t="shared" si="114"/>
        <v>4.3384169371797088E-5</v>
      </c>
      <c r="DX389">
        <f t="shared" si="115"/>
        <v>1.7235866362450518E-4</v>
      </c>
      <c r="DY389">
        <f t="shared" si="116"/>
        <v>1.1478659800101124E-4</v>
      </c>
      <c r="DZ389">
        <f t="shared" si="117"/>
        <v>0</v>
      </c>
      <c r="EA389">
        <f t="shared" si="118"/>
        <v>0</v>
      </c>
      <c r="EB389">
        <f t="shared" si="119"/>
        <v>0.59781589247471612</v>
      </c>
      <c r="EC389">
        <f t="shared" si="120"/>
        <v>0</v>
      </c>
      <c r="ED389">
        <f t="shared" si="121"/>
        <v>0</v>
      </c>
      <c r="EE389">
        <f t="shared" si="122"/>
        <v>2</v>
      </c>
      <c r="EF389">
        <f t="shared" si="123"/>
        <v>5.2723589124269438E-5</v>
      </c>
      <c r="EG389">
        <f t="shared" si="124"/>
        <v>5.745288787483506E-5</v>
      </c>
      <c r="EH389">
        <f t="shared" si="125"/>
        <v>5.7483470712651865E-5</v>
      </c>
    </row>
    <row r="390" spans="1:138" x14ac:dyDescent="0.2">
      <c r="A390" t="s">
        <v>1785</v>
      </c>
      <c r="B390">
        <v>0</v>
      </c>
      <c r="C390">
        <v>8.3441981747066395E-4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8.9974901737936198E-4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9.1001552379422904E-4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1.0121457489878499E-3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7.4850299401197598E-4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1.69511339724105E-3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 t="s">
        <v>589</v>
      </c>
      <c r="DU390">
        <f t="shared" si="112"/>
        <v>8.6708441742501286E-5</v>
      </c>
      <c r="DV390">
        <f t="shared" si="113"/>
        <v>9.6108063639103951E-5</v>
      </c>
      <c r="DW390">
        <f t="shared" si="114"/>
        <v>0</v>
      </c>
      <c r="DX390">
        <f t="shared" si="115"/>
        <v>4.6781437125748499E-5</v>
      </c>
      <c r="DY390">
        <f t="shared" si="116"/>
        <v>6.0539764187180357E-5</v>
      </c>
      <c r="DZ390">
        <f t="shared" si="117"/>
        <v>0</v>
      </c>
      <c r="EA390">
        <f t="shared" si="118"/>
        <v>5.1415608656243589E-2</v>
      </c>
      <c r="EB390">
        <f t="shared" si="119"/>
        <v>1</v>
      </c>
      <c r="EC390">
        <f t="shared" si="120"/>
        <v>0</v>
      </c>
      <c r="ED390">
        <f t="shared" si="121"/>
        <v>0</v>
      </c>
      <c r="EE390">
        <f t="shared" si="122"/>
        <v>2</v>
      </c>
      <c r="EF390">
        <f t="shared" si="123"/>
        <v>4.9082735309893881E-5</v>
      </c>
      <c r="EG390">
        <f t="shared" si="124"/>
        <v>4.7629833588284155E-5</v>
      </c>
      <c r="EH390">
        <f t="shared" si="125"/>
        <v>4.9999561466271561E-5</v>
      </c>
    </row>
    <row r="391" spans="1:138" x14ac:dyDescent="0.2">
      <c r="A391" t="s">
        <v>1790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5.5351628503175405E-4</v>
      </c>
      <c r="AD391">
        <v>0</v>
      </c>
      <c r="AE391">
        <v>5.6079530971195498E-4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3.5744072441320102E-4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 t="s">
        <v>587</v>
      </c>
      <c r="DU391">
        <f t="shared" si="112"/>
        <v>0</v>
      </c>
      <c r="DV391">
        <f t="shared" si="113"/>
        <v>7.3587615957845492E-5</v>
      </c>
      <c r="DW391">
        <f t="shared" si="114"/>
        <v>0</v>
      </c>
      <c r="DX391">
        <f t="shared" si="115"/>
        <v>0</v>
      </c>
      <c r="DY391">
        <f t="shared" si="116"/>
        <v>0</v>
      </c>
      <c r="DZ391">
        <f t="shared" si="117"/>
        <v>0</v>
      </c>
      <c r="EA391">
        <f t="shared" si="118"/>
        <v>1</v>
      </c>
      <c r="EB391">
        <f t="shared" si="119"/>
        <v>0</v>
      </c>
      <c r="EC391">
        <f t="shared" si="120"/>
        <v>0</v>
      </c>
      <c r="ED391">
        <f t="shared" si="121"/>
        <v>0</v>
      </c>
      <c r="EE391">
        <f t="shared" si="122"/>
        <v>2</v>
      </c>
      <c r="EF391">
        <f t="shared" si="123"/>
        <v>0</v>
      </c>
      <c r="EG391">
        <f t="shared" si="124"/>
        <v>2.4529205319281832E-5</v>
      </c>
      <c r="EH391">
        <f t="shared" si="125"/>
        <v>1.2063543599646802E-5</v>
      </c>
    </row>
    <row r="392" spans="1:138" x14ac:dyDescent="0.2">
      <c r="A392" t="s">
        <v>1793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4.0371417036737901E-4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2.4771778521950499E-3</v>
      </c>
      <c r="BO392">
        <v>0</v>
      </c>
      <c r="BP392">
        <v>7.8274482518698898E-4</v>
      </c>
      <c r="BQ392">
        <v>0</v>
      </c>
      <c r="BR392">
        <v>1.2923235978288901E-3</v>
      </c>
      <c r="BS392">
        <v>9.6482113700460095E-4</v>
      </c>
      <c r="BT392">
        <v>0</v>
      </c>
      <c r="BU392">
        <v>7.4480960804394303E-4</v>
      </c>
      <c r="BV392">
        <v>0</v>
      </c>
      <c r="BW392">
        <v>6.4117977077823103E-4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3.03122158229766E-4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2.2302511262768101E-4</v>
      </c>
      <c r="CN392">
        <v>0</v>
      </c>
      <c r="CO392">
        <v>0</v>
      </c>
      <c r="CP392">
        <v>0</v>
      </c>
      <c r="CQ392">
        <v>2.8379864486146998E-4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4.5053162732023699E-4</v>
      </c>
      <c r="DD392">
        <v>7.1609921229086597E-4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 t="s">
        <v>323</v>
      </c>
      <c r="DU392">
        <f t="shared" si="112"/>
        <v>0</v>
      </c>
      <c r="DV392">
        <f t="shared" si="113"/>
        <v>0</v>
      </c>
      <c r="DW392">
        <f t="shared" si="114"/>
        <v>1.6821423765307459E-5</v>
      </c>
      <c r="DX392">
        <f t="shared" si="115"/>
        <v>4.3144104943985647E-4</v>
      </c>
      <c r="DY392">
        <f t="shared" si="116"/>
        <v>7.0592026976072137E-5</v>
      </c>
      <c r="DZ392">
        <f t="shared" si="117"/>
        <v>0</v>
      </c>
      <c r="EA392">
        <f t="shared" si="118"/>
        <v>0</v>
      </c>
      <c r="EB392">
        <f t="shared" si="119"/>
        <v>0.92494832929006532</v>
      </c>
      <c r="EC392">
        <f t="shared" si="120"/>
        <v>0</v>
      </c>
      <c r="ED392">
        <f t="shared" si="121"/>
        <v>0</v>
      </c>
      <c r="EE392">
        <f t="shared" si="122"/>
        <v>2</v>
      </c>
      <c r="EF392">
        <f t="shared" si="123"/>
        <v>2.9137816913793202E-5</v>
      </c>
      <c r="EG392">
        <f t="shared" si="124"/>
        <v>1.4381368314661882E-4</v>
      </c>
      <c r="EH392">
        <f t="shared" si="125"/>
        <v>7.6093014071599197E-5</v>
      </c>
    </row>
    <row r="393" spans="1:138" x14ac:dyDescent="0.2">
      <c r="A393" t="s">
        <v>1797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7.3497886935750597E-4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8.4001033858878199E-4</v>
      </c>
      <c r="BS393">
        <v>0</v>
      </c>
      <c r="BT393">
        <v>0</v>
      </c>
      <c r="BU393">
        <v>6.5170840703845001E-4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1.4202303929304E-3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5.5357848952155002E-4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 t="s">
        <v>398</v>
      </c>
      <c r="DU393">
        <f t="shared" si="112"/>
        <v>0</v>
      </c>
      <c r="DV393">
        <f t="shared" si="113"/>
        <v>0</v>
      </c>
      <c r="DW393">
        <f t="shared" si="114"/>
        <v>3.0624119556562746E-5</v>
      </c>
      <c r="DX393">
        <f t="shared" si="115"/>
        <v>1.81996821159852E-4</v>
      </c>
      <c r="DY393">
        <f t="shared" si="116"/>
        <v>1.9770660340055357E-5</v>
      </c>
      <c r="DZ393">
        <f t="shared" si="117"/>
        <v>0</v>
      </c>
      <c r="EA393">
        <f t="shared" si="118"/>
        <v>0</v>
      </c>
      <c r="EB393">
        <f t="shared" si="119"/>
        <v>0.71193693854070605</v>
      </c>
      <c r="EC393">
        <f t="shared" si="120"/>
        <v>0</v>
      </c>
      <c r="ED393">
        <f t="shared" si="121"/>
        <v>0</v>
      </c>
      <c r="EE393">
        <f t="shared" si="122"/>
        <v>2</v>
      </c>
      <c r="EF393">
        <f t="shared" si="123"/>
        <v>1.6798259965539368E-5</v>
      </c>
      <c r="EG393">
        <f t="shared" si="124"/>
        <v>6.0665607053284E-5</v>
      </c>
      <c r="EH393">
        <f t="shared" si="125"/>
        <v>3.4430381126530232E-5</v>
      </c>
    </row>
    <row r="394" spans="1:138" x14ac:dyDescent="0.2">
      <c r="A394" t="s">
        <v>1800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2.29452526272314E-4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2.8095148904289102E-4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2.96406076324564E-4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6.0970962579071704E-4</v>
      </c>
      <c r="CC394">
        <v>0</v>
      </c>
      <c r="CD394">
        <v>0</v>
      </c>
      <c r="CE394">
        <v>0</v>
      </c>
      <c r="CF394">
        <v>4.8499545316762598E-4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5.8589935551070895E-4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 t="s">
        <v>1801</v>
      </c>
      <c r="DU394">
        <f t="shared" si="112"/>
        <v>0</v>
      </c>
      <c r="DV394">
        <f t="shared" si="113"/>
        <v>0</v>
      </c>
      <c r="DW394">
        <f t="shared" si="114"/>
        <v>2.1266833971466876E-5</v>
      </c>
      <c r="DX394">
        <f t="shared" si="115"/>
        <v>5.6632231382205065E-5</v>
      </c>
      <c r="DY394">
        <f t="shared" si="116"/>
        <v>3.8246243167083392E-5</v>
      </c>
      <c r="DZ394">
        <f t="shared" si="117"/>
        <v>0</v>
      </c>
      <c r="EA394">
        <f t="shared" si="118"/>
        <v>0</v>
      </c>
      <c r="EB394">
        <f t="shared" si="119"/>
        <v>0.45399000938168715</v>
      </c>
      <c r="EC394">
        <f t="shared" si="120"/>
        <v>0</v>
      </c>
      <c r="ED394">
        <f t="shared" si="121"/>
        <v>0</v>
      </c>
      <c r="EE394">
        <f t="shared" si="122"/>
        <v>2</v>
      </c>
      <c r="EF394">
        <f t="shared" si="123"/>
        <v>1.9837692379516754E-5</v>
      </c>
      <c r="EG394">
        <f t="shared" si="124"/>
        <v>1.8877410460735021E-5</v>
      </c>
      <c r="EH394">
        <f t="shared" si="125"/>
        <v>2.0388643656629679E-5</v>
      </c>
    </row>
    <row r="395" spans="1:138" x14ac:dyDescent="0.2">
      <c r="A395" t="s">
        <v>1805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7.1494959605347805E-4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1.12107623318385E-3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3.8106851611919798E-4</v>
      </c>
      <c r="CC395">
        <v>5.7908070937386796E-4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 t="s">
        <v>1806</v>
      </c>
      <c r="DU395">
        <f t="shared" si="112"/>
        <v>0</v>
      </c>
      <c r="DV395">
        <f t="shared" si="113"/>
        <v>0</v>
      </c>
      <c r="DW395">
        <f t="shared" si="114"/>
        <v>2.9789566502228251E-5</v>
      </c>
      <c r="DX395">
        <f t="shared" si="115"/>
        <v>1.3007659116730724E-4</v>
      </c>
      <c r="DY395">
        <f t="shared" si="116"/>
        <v>0</v>
      </c>
      <c r="DZ395">
        <f t="shared" si="117"/>
        <v>0</v>
      </c>
      <c r="EA395">
        <f t="shared" si="118"/>
        <v>0</v>
      </c>
      <c r="EB395">
        <f t="shared" si="119"/>
        <v>0.6273186653574645</v>
      </c>
      <c r="EC395">
        <f t="shared" si="120"/>
        <v>0</v>
      </c>
      <c r="ED395">
        <f t="shared" si="121"/>
        <v>0</v>
      </c>
      <c r="EE395">
        <f t="shared" si="122"/>
        <v>2</v>
      </c>
      <c r="EF395">
        <f t="shared" si="123"/>
        <v>9.9298555007427508E-6</v>
      </c>
      <c r="EG395">
        <f t="shared" si="124"/>
        <v>4.3358863722435744E-5</v>
      </c>
      <c r="EH395">
        <f t="shared" si="125"/>
        <v>2.2919467661724537E-5</v>
      </c>
    </row>
    <row r="396" spans="1:138" x14ac:dyDescent="0.2">
      <c r="A396" t="s">
        <v>1810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1.1931531366160301E-3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9.6445301736015399E-4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3.7617554858934102E-4</v>
      </c>
      <c r="DS396">
        <v>6.8103322469231895E-4</v>
      </c>
      <c r="DT396" t="s">
        <v>1750</v>
      </c>
      <c r="DU396">
        <f t="shared" si="112"/>
        <v>0</v>
      </c>
      <c r="DV396">
        <f t="shared" si="113"/>
        <v>0</v>
      </c>
      <c r="DW396">
        <f t="shared" si="114"/>
        <v>4.9714714025667923E-5</v>
      </c>
      <c r="DX396">
        <f t="shared" si="115"/>
        <v>0</v>
      </c>
      <c r="DY396">
        <f t="shared" si="116"/>
        <v>3.4444750620005501E-5</v>
      </c>
      <c r="DZ396">
        <f t="shared" si="117"/>
        <v>7.5514912377261438E-5</v>
      </c>
      <c r="EA396">
        <f t="shared" si="118"/>
        <v>0</v>
      </c>
      <c r="EB396">
        <f t="shared" si="119"/>
        <v>0</v>
      </c>
      <c r="EC396">
        <f t="shared" si="120"/>
        <v>0.3735020701025315</v>
      </c>
      <c r="ED396">
        <f t="shared" si="121"/>
        <v>0</v>
      </c>
      <c r="EE396">
        <f t="shared" si="122"/>
        <v>2</v>
      </c>
      <c r="EF396">
        <f t="shared" si="123"/>
        <v>2.805315488189114E-5</v>
      </c>
      <c r="EG396">
        <f t="shared" si="124"/>
        <v>2.5171637459087147E-5</v>
      </c>
      <c r="EH396">
        <f t="shared" si="125"/>
        <v>2.6350942026703642E-5</v>
      </c>
    </row>
    <row r="397" spans="1:138" x14ac:dyDescent="0.2">
      <c r="A397" t="s">
        <v>1822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8.41097308488612E-4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2.1870671429612801E-4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6.1072431904238397E-4</v>
      </c>
      <c r="BL397">
        <v>0</v>
      </c>
      <c r="BM397">
        <v>0</v>
      </c>
      <c r="BN397">
        <v>0</v>
      </c>
      <c r="BO397">
        <v>0</v>
      </c>
      <c r="BP397">
        <v>3.0440076535049497E-4</v>
      </c>
      <c r="BQ397">
        <v>0</v>
      </c>
      <c r="BR397">
        <v>8.4001033858878199E-4</v>
      </c>
      <c r="BS397">
        <v>0</v>
      </c>
      <c r="BT397">
        <v>0</v>
      </c>
      <c r="BU397">
        <v>4.6550600502746398E-4</v>
      </c>
      <c r="BV397">
        <v>0</v>
      </c>
      <c r="BW397">
        <v>4.8088482808367297E-4</v>
      </c>
      <c r="BX397">
        <v>3.0781069642169998E-4</v>
      </c>
      <c r="BY397">
        <v>0</v>
      </c>
      <c r="BZ397">
        <v>6.1504053676265003E-4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 t="s">
        <v>493</v>
      </c>
      <c r="DU397">
        <f t="shared" si="112"/>
        <v>0</v>
      </c>
      <c r="DV397">
        <f t="shared" si="113"/>
        <v>0</v>
      </c>
      <c r="DW397">
        <f t="shared" si="114"/>
        <v>6.9605347576130172E-5</v>
      </c>
      <c r="DX397">
        <f t="shared" si="115"/>
        <v>1.8835332313967273E-4</v>
      </c>
      <c r="DY397">
        <f t="shared" si="116"/>
        <v>0</v>
      </c>
      <c r="DZ397">
        <f t="shared" si="117"/>
        <v>0</v>
      </c>
      <c r="EA397">
        <f t="shared" si="118"/>
        <v>0</v>
      </c>
      <c r="EB397">
        <f t="shared" si="119"/>
        <v>0.46033721306607694</v>
      </c>
      <c r="EC397">
        <f t="shared" si="120"/>
        <v>0</v>
      </c>
      <c r="ED397">
        <f t="shared" si="121"/>
        <v>0</v>
      </c>
      <c r="EE397">
        <f t="shared" si="122"/>
        <v>2</v>
      </c>
      <c r="EF397">
        <f t="shared" si="123"/>
        <v>2.3201782525376725E-5</v>
      </c>
      <c r="EG397">
        <f t="shared" si="124"/>
        <v>6.278444104655758E-5</v>
      </c>
      <c r="EH397">
        <f t="shared" si="125"/>
        <v>3.839493042673678E-5</v>
      </c>
    </row>
    <row r="398" spans="1:138" x14ac:dyDescent="0.2">
      <c r="A398" t="s">
        <v>1825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3.54186036215522E-4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5.8264872108605703E-4</v>
      </c>
      <c r="AD398">
        <v>0</v>
      </c>
      <c r="AE398">
        <v>0</v>
      </c>
      <c r="AF398">
        <v>0</v>
      </c>
      <c r="AG398">
        <v>4.4698730556052202E-4</v>
      </c>
      <c r="AH398">
        <v>1.5064211200240999E-4</v>
      </c>
      <c r="AI398">
        <v>4.6895150259877201E-4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 t="s">
        <v>645</v>
      </c>
      <c r="DU398">
        <f t="shared" si="112"/>
        <v>0</v>
      </c>
      <c r="DV398">
        <f t="shared" si="113"/>
        <v>1.0017078387316416E-4</v>
      </c>
      <c r="DW398">
        <f t="shared" si="114"/>
        <v>0</v>
      </c>
      <c r="DX398">
        <f t="shared" si="115"/>
        <v>0</v>
      </c>
      <c r="DY398">
        <f t="shared" si="116"/>
        <v>0</v>
      </c>
      <c r="DZ398">
        <f t="shared" si="117"/>
        <v>0</v>
      </c>
      <c r="EA398">
        <f t="shared" si="118"/>
        <v>1</v>
      </c>
      <c r="EB398">
        <f t="shared" si="119"/>
        <v>0</v>
      </c>
      <c r="EC398">
        <f t="shared" si="120"/>
        <v>0</v>
      </c>
      <c r="ED398">
        <f t="shared" si="121"/>
        <v>0</v>
      </c>
      <c r="EE398">
        <f t="shared" si="122"/>
        <v>2</v>
      </c>
      <c r="EF398">
        <f t="shared" si="123"/>
        <v>0</v>
      </c>
      <c r="EG398">
        <f t="shared" si="124"/>
        <v>3.3390261291054721E-5</v>
      </c>
      <c r="EH398">
        <f t="shared" si="125"/>
        <v>1.642143997920724E-5</v>
      </c>
    </row>
    <row r="399" spans="1:138" x14ac:dyDescent="0.2">
      <c r="A399" t="s">
        <v>1837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8.7796312554872696E-4</v>
      </c>
      <c r="AX399">
        <v>0</v>
      </c>
      <c r="AY399">
        <v>0</v>
      </c>
      <c r="AZ399">
        <v>0</v>
      </c>
      <c r="BA399">
        <v>0</v>
      </c>
      <c r="BB399">
        <v>6.0290903609917801E-4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6.1072431904238397E-4</v>
      </c>
      <c r="BL399">
        <v>1.0191282533709601E-3</v>
      </c>
      <c r="BM399">
        <v>0</v>
      </c>
      <c r="BN399">
        <v>1.46795724574521E-3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2.2439377488237401E-3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 t="s">
        <v>138</v>
      </c>
      <c r="DU399">
        <f t="shared" si="112"/>
        <v>0</v>
      </c>
      <c r="DV399">
        <f t="shared" si="113"/>
        <v>0</v>
      </c>
      <c r="DW399">
        <f t="shared" si="114"/>
        <v>1.2961353058588536E-4</v>
      </c>
      <c r="DX399">
        <f t="shared" si="115"/>
        <v>2.3199343716055938E-4</v>
      </c>
      <c r="DY399">
        <f t="shared" si="116"/>
        <v>0</v>
      </c>
      <c r="DZ399">
        <f t="shared" si="117"/>
        <v>0</v>
      </c>
      <c r="EA399">
        <f t="shared" si="118"/>
        <v>0</v>
      </c>
      <c r="EB399">
        <f t="shared" si="119"/>
        <v>0.28312481701531206</v>
      </c>
      <c r="EC399">
        <f t="shared" si="120"/>
        <v>0</v>
      </c>
      <c r="ED399">
        <f t="shared" si="121"/>
        <v>0</v>
      </c>
      <c r="EE399">
        <f t="shared" si="122"/>
        <v>2</v>
      </c>
      <c r="EF399">
        <f t="shared" si="123"/>
        <v>4.3204510195295118E-5</v>
      </c>
      <c r="EG399">
        <f t="shared" si="124"/>
        <v>7.7331145720186455E-5</v>
      </c>
      <c r="EH399">
        <f t="shared" si="125"/>
        <v>5.5923112529755736E-5</v>
      </c>
    </row>
    <row r="400" spans="1:138" x14ac:dyDescent="0.2">
      <c r="A400" t="s">
        <v>1842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1.4966859097712199E-3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4.0916530278232402E-4</v>
      </c>
      <c r="CO400">
        <v>0</v>
      </c>
      <c r="CP400">
        <v>0</v>
      </c>
      <c r="CQ400">
        <v>0</v>
      </c>
      <c r="CR400">
        <v>0</v>
      </c>
      <c r="CS400">
        <v>3.9725532683279098E-4</v>
      </c>
      <c r="CT400">
        <v>2.3258518432375799E-4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3.7953064709975301E-4</v>
      </c>
      <c r="DO400">
        <v>3.0708339020062698E-3</v>
      </c>
      <c r="DP400">
        <v>5.1418688356004297E-4</v>
      </c>
      <c r="DQ400">
        <v>4.7129795456687701E-4</v>
      </c>
      <c r="DR400">
        <v>0</v>
      </c>
      <c r="DS400">
        <v>0</v>
      </c>
      <c r="DT400" t="s">
        <v>522</v>
      </c>
      <c r="DU400">
        <f t="shared" si="112"/>
        <v>0</v>
      </c>
      <c r="DV400">
        <f t="shared" si="113"/>
        <v>0</v>
      </c>
      <c r="DW400">
        <f t="shared" si="114"/>
        <v>0</v>
      </c>
      <c r="DX400">
        <f t="shared" si="115"/>
        <v>0</v>
      </c>
      <c r="DY400">
        <f t="shared" si="116"/>
        <v>9.0560418703931891E-5</v>
      </c>
      <c r="DZ400">
        <f t="shared" si="117"/>
        <v>3.1684638480235304E-4</v>
      </c>
      <c r="EA400">
        <f t="shared" si="118"/>
        <v>0</v>
      </c>
      <c r="EB400">
        <f t="shared" si="119"/>
        <v>0</v>
      </c>
      <c r="EC400">
        <f t="shared" si="120"/>
        <v>0.5554300128297448</v>
      </c>
      <c r="ED400">
        <f t="shared" si="121"/>
        <v>0</v>
      </c>
      <c r="EE400">
        <f t="shared" si="122"/>
        <v>2</v>
      </c>
      <c r="EF400">
        <f t="shared" si="123"/>
        <v>3.0186806234643963E-5</v>
      </c>
      <c r="EG400">
        <f t="shared" si="124"/>
        <v>1.0561546160078434E-4</v>
      </c>
      <c r="EH400">
        <f t="shared" si="125"/>
        <v>5.7143779597893726E-5</v>
      </c>
    </row>
    <row r="401" spans="1:138" x14ac:dyDescent="0.2">
      <c r="A401" t="s">
        <v>1873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2.7555800496004401E-4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2.04722260133751E-4</v>
      </c>
      <c r="DP401">
        <v>0</v>
      </c>
      <c r="DQ401">
        <v>1.03685550004712E-3</v>
      </c>
      <c r="DR401">
        <v>4.5977011494252801E-4</v>
      </c>
      <c r="DS401">
        <v>0</v>
      </c>
      <c r="DT401" t="s">
        <v>1874</v>
      </c>
      <c r="DU401">
        <f t="shared" si="112"/>
        <v>0</v>
      </c>
      <c r="DV401">
        <f t="shared" si="113"/>
        <v>0</v>
      </c>
      <c r="DW401">
        <f t="shared" si="114"/>
        <v>0</v>
      </c>
      <c r="DX401">
        <f t="shared" si="115"/>
        <v>0</v>
      </c>
      <c r="DY401">
        <f t="shared" si="116"/>
        <v>9.8413573200015709E-6</v>
      </c>
      <c r="DZ401">
        <f t="shared" si="117"/>
        <v>1.2152484822309992E-4</v>
      </c>
      <c r="EA401">
        <f t="shared" si="118"/>
        <v>0</v>
      </c>
      <c r="EB401">
        <f t="shared" si="119"/>
        <v>0</v>
      </c>
      <c r="EC401">
        <f t="shared" si="120"/>
        <v>0.85016911648905613</v>
      </c>
      <c r="ED401">
        <f t="shared" si="121"/>
        <v>0</v>
      </c>
      <c r="EE401">
        <f t="shared" si="122"/>
        <v>2</v>
      </c>
      <c r="EF401">
        <f t="shared" si="123"/>
        <v>3.2804524400005235E-6</v>
      </c>
      <c r="EG401">
        <f t="shared" si="124"/>
        <v>4.050828274103331E-5</v>
      </c>
      <c r="EH401">
        <f t="shared" si="125"/>
        <v>1.6204146558061009E-5</v>
      </c>
    </row>
    <row r="402" spans="1:138" x14ac:dyDescent="0.2">
      <c r="A402" t="s">
        <v>1877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6.1188811188811103E-3</v>
      </c>
      <c r="BW402">
        <v>0</v>
      </c>
      <c r="BX402">
        <v>3.8476337052712498E-4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 t="s">
        <v>871</v>
      </c>
      <c r="DU402">
        <f t="shared" si="112"/>
        <v>0</v>
      </c>
      <c r="DV402">
        <f t="shared" si="113"/>
        <v>0</v>
      </c>
      <c r="DW402">
        <f t="shared" si="114"/>
        <v>0</v>
      </c>
      <c r="DX402">
        <f t="shared" si="115"/>
        <v>4.0647778058801472E-4</v>
      </c>
      <c r="DY402">
        <f t="shared" si="116"/>
        <v>0</v>
      </c>
      <c r="DZ402">
        <f t="shared" si="117"/>
        <v>0</v>
      </c>
      <c r="EA402">
        <f t="shared" si="118"/>
        <v>0</v>
      </c>
      <c r="EB402">
        <f t="shared" si="119"/>
        <v>1</v>
      </c>
      <c r="EC402">
        <f t="shared" si="120"/>
        <v>0</v>
      </c>
      <c r="ED402">
        <f t="shared" si="121"/>
        <v>0</v>
      </c>
      <c r="EE402">
        <f t="shared" si="122"/>
        <v>2</v>
      </c>
      <c r="EF402">
        <f t="shared" si="123"/>
        <v>0</v>
      </c>
      <c r="EG402">
        <f t="shared" si="124"/>
        <v>1.3549259352933825E-4</v>
      </c>
      <c r="EH402">
        <f t="shared" si="125"/>
        <v>5.3308561388592092E-5</v>
      </c>
    </row>
    <row r="403" spans="1:138" x14ac:dyDescent="0.2">
      <c r="A403" t="s">
        <v>1883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6.1429253975837797E-4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1.4392376461341901E-2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 t="s">
        <v>404</v>
      </c>
      <c r="DU403">
        <f t="shared" si="112"/>
        <v>3.0714626987918897E-5</v>
      </c>
      <c r="DV403">
        <f t="shared" si="113"/>
        <v>7.1961882306709505E-4</v>
      </c>
      <c r="DW403">
        <f t="shared" si="114"/>
        <v>0</v>
      </c>
      <c r="DX403">
        <f t="shared" si="115"/>
        <v>0</v>
      </c>
      <c r="DY403">
        <f t="shared" si="116"/>
        <v>0</v>
      </c>
      <c r="DZ403">
        <f t="shared" si="117"/>
        <v>0</v>
      </c>
      <c r="EA403">
        <f t="shared" si="118"/>
        <v>0.91813072711694543</v>
      </c>
      <c r="EB403">
        <f t="shared" si="119"/>
        <v>0</v>
      </c>
      <c r="EC403">
        <f t="shared" si="120"/>
        <v>0</v>
      </c>
      <c r="ED403">
        <f t="shared" si="121"/>
        <v>0</v>
      </c>
      <c r="EE403">
        <f t="shared" si="122"/>
        <v>2</v>
      </c>
      <c r="EF403">
        <f t="shared" si="123"/>
        <v>1.0238208995972966E-5</v>
      </c>
      <c r="EG403">
        <f t="shared" si="124"/>
        <v>2.3987294102236501E-4</v>
      </c>
      <c r="EH403">
        <f t="shared" si="125"/>
        <v>1.2300548361557606E-4</v>
      </c>
    </row>
    <row r="404" spans="1:138" x14ac:dyDescent="0.2">
      <c r="A404" t="s">
        <v>1885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4.6948356807511698E-4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1.8510520145615999E-4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1.0113268608414201E-4</v>
      </c>
      <c r="DJ404">
        <v>2.9164438827589503E-4</v>
      </c>
      <c r="DK404">
        <v>0</v>
      </c>
      <c r="DL404" s="1">
        <v>4.5101930362619499E-5</v>
      </c>
      <c r="DM404">
        <v>0</v>
      </c>
      <c r="DN404">
        <v>0</v>
      </c>
      <c r="DO404">
        <v>1.0645557526955E-2</v>
      </c>
      <c r="DP404">
        <v>0</v>
      </c>
      <c r="DQ404">
        <v>0</v>
      </c>
      <c r="DR404">
        <v>0</v>
      </c>
      <c r="DS404">
        <v>0</v>
      </c>
      <c r="DT404" t="s">
        <v>1886</v>
      </c>
      <c r="DU404">
        <f t="shared" si="112"/>
        <v>0</v>
      </c>
      <c r="DV404">
        <f t="shared" si="113"/>
        <v>0</v>
      </c>
      <c r="DW404">
        <f t="shared" si="114"/>
        <v>0</v>
      </c>
      <c r="DX404">
        <f t="shared" si="115"/>
        <v>0</v>
      </c>
      <c r="DY404">
        <f t="shared" si="116"/>
        <v>2.3378170340402752E-5</v>
      </c>
      <c r="DZ404">
        <f t="shared" si="117"/>
        <v>7.9167403797697554E-4</v>
      </c>
      <c r="EA404">
        <f t="shared" si="118"/>
        <v>0</v>
      </c>
      <c r="EB404">
        <f t="shared" si="119"/>
        <v>0</v>
      </c>
      <c r="EC404">
        <f t="shared" si="120"/>
        <v>0.94263393166269582</v>
      </c>
      <c r="ED404">
        <f t="shared" si="121"/>
        <v>0</v>
      </c>
      <c r="EE404">
        <f t="shared" si="122"/>
        <v>2</v>
      </c>
      <c r="EF404">
        <f t="shared" si="123"/>
        <v>7.7927234468009167E-6</v>
      </c>
      <c r="EG404">
        <f t="shared" si="124"/>
        <v>2.6389134599232516E-4</v>
      </c>
      <c r="EH404">
        <f t="shared" si="125"/>
        <v>9.621332214105684E-5</v>
      </c>
    </row>
    <row r="405" spans="1:138" x14ac:dyDescent="0.2">
      <c r="A405" t="s">
        <v>1887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5.7555230885022297E-4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1.1133603238866301E-3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 t="s">
        <v>1888</v>
      </c>
      <c r="DU405">
        <f t="shared" si="112"/>
        <v>0</v>
      </c>
      <c r="DV405">
        <f t="shared" si="113"/>
        <v>8.4445631636842651E-5</v>
      </c>
      <c r="DW405">
        <f t="shared" si="114"/>
        <v>0</v>
      </c>
      <c r="DX405">
        <f t="shared" si="115"/>
        <v>0</v>
      </c>
      <c r="DY405">
        <f t="shared" si="116"/>
        <v>0</v>
      </c>
      <c r="DZ405">
        <f t="shared" si="117"/>
        <v>0</v>
      </c>
      <c r="EA405">
        <f t="shared" si="118"/>
        <v>1</v>
      </c>
      <c r="EB405">
        <f t="shared" si="119"/>
        <v>0</v>
      </c>
      <c r="EC405">
        <f t="shared" si="120"/>
        <v>0</v>
      </c>
      <c r="ED405">
        <f t="shared" si="121"/>
        <v>0</v>
      </c>
      <c r="EE405">
        <f t="shared" si="122"/>
        <v>2</v>
      </c>
      <c r="EF405">
        <f t="shared" si="123"/>
        <v>0</v>
      </c>
      <c r="EG405">
        <f t="shared" si="124"/>
        <v>2.814854387894755E-5</v>
      </c>
      <c r="EH405">
        <f t="shared" si="125"/>
        <v>1.3843546169974205E-5</v>
      </c>
    </row>
    <row r="406" spans="1:138" x14ac:dyDescent="0.2">
      <c r="A406" t="s">
        <v>1894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3.6712404203570199E-4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4.72749375295468E-4</v>
      </c>
      <c r="AX406">
        <v>1.31110694886682E-3</v>
      </c>
      <c r="AY406">
        <v>0</v>
      </c>
      <c r="AZ406">
        <v>0</v>
      </c>
      <c r="BA406">
        <v>0</v>
      </c>
      <c r="BB406">
        <v>1.50727259024794E-3</v>
      </c>
      <c r="BC406">
        <v>0</v>
      </c>
      <c r="BD406">
        <v>0</v>
      </c>
      <c r="BE406">
        <v>0</v>
      </c>
      <c r="BF406">
        <v>4.6843631496765502E-3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4.9836646547427802E-4</v>
      </c>
      <c r="BN406">
        <v>7.7985228680214598E-4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8.2252686180066693E-3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1.49913208142654E-3</v>
      </c>
      <c r="CB406">
        <v>7.6213703223839595E-4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8.14048145133155E-4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 t="s">
        <v>1895</v>
      </c>
      <c r="DU406">
        <f t="shared" si="112"/>
        <v>0</v>
      </c>
      <c r="DV406">
        <f t="shared" si="113"/>
        <v>0</v>
      </c>
      <c r="DW406">
        <f t="shared" si="114"/>
        <v>3.6837427381653155E-4</v>
      </c>
      <c r="DX406">
        <f t="shared" si="115"/>
        <v>7.0414937615460936E-4</v>
      </c>
      <c r="DY406">
        <f t="shared" si="116"/>
        <v>2.9073148040469821E-5</v>
      </c>
      <c r="DZ406">
        <f t="shared" si="117"/>
        <v>0</v>
      </c>
      <c r="EA406">
        <f t="shared" si="118"/>
        <v>0</v>
      </c>
      <c r="EB406">
        <f t="shared" si="119"/>
        <v>0.31307011490806075</v>
      </c>
      <c r="EC406">
        <f t="shared" si="120"/>
        <v>0</v>
      </c>
      <c r="ED406">
        <f t="shared" si="121"/>
        <v>0</v>
      </c>
      <c r="EE406">
        <f t="shared" si="122"/>
        <v>2</v>
      </c>
      <c r="EF406">
        <f t="shared" si="123"/>
        <v>1.324824739523338E-4</v>
      </c>
      <c r="EG406">
        <f t="shared" si="124"/>
        <v>2.3471645871820312E-4</v>
      </c>
      <c r="EH406">
        <f t="shared" si="125"/>
        <v>1.7148705520658736E-4</v>
      </c>
    </row>
    <row r="407" spans="1:138" x14ac:dyDescent="0.2">
      <c r="A407" t="s">
        <v>1905</v>
      </c>
      <c r="B407">
        <v>0</v>
      </c>
      <c r="C407">
        <v>5.7366362451108203E-4</v>
      </c>
      <c r="D407">
        <v>0</v>
      </c>
      <c r="E407">
        <v>0</v>
      </c>
      <c r="F407">
        <v>3.2912781130005402E-4</v>
      </c>
      <c r="G407">
        <v>2.61620301735414E-4</v>
      </c>
      <c r="H407">
        <v>0</v>
      </c>
      <c r="I407">
        <v>0</v>
      </c>
      <c r="J407">
        <v>0</v>
      </c>
      <c r="K407">
        <v>2.2066530589727999E-4</v>
      </c>
      <c r="L407">
        <v>1.18388028602547E-3</v>
      </c>
      <c r="M407">
        <v>0</v>
      </c>
      <c r="N407">
        <v>2.5086233929131302E-3</v>
      </c>
      <c r="O407">
        <v>0</v>
      </c>
      <c r="P407">
        <v>1.1639185257032001E-3</v>
      </c>
      <c r="Q407">
        <v>0</v>
      </c>
      <c r="R407">
        <v>0</v>
      </c>
      <c r="S407">
        <v>0</v>
      </c>
      <c r="T407">
        <v>0</v>
      </c>
      <c r="U407">
        <v>4.7778308647873798E-4</v>
      </c>
      <c r="V407">
        <v>0</v>
      </c>
      <c r="W407">
        <v>7.5264532695798404E-4</v>
      </c>
      <c r="X407">
        <v>5.9619626781136305E-4</v>
      </c>
      <c r="Y407">
        <v>9.4911294444038799E-4</v>
      </c>
      <c r="Z407">
        <v>0</v>
      </c>
      <c r="AA407">
        <v>0</v>
      </c>
      <c r="AB407">
        <v>0</v>
      </c>
      <c r="AC407">
        <v>0</v>
      </c>
      <c r="AD407">
        <v>6.9589422407793998E-4</v>
      </c>
      <c r="AE407">
        <v>3.0588835075197497E-4</v>
      </c>
      <c r="AF407">
        <v>0</v>
      </c>
      <c r="AG407">
        <v>0</v>
      </c>
      <c r="AH407">
        <v>0</v>
      </c>
      <c r="AI407">
        <v>0</v>
      </c>
      <c r="AJ407">
        <v>4.3994720633523898E-4</v>
      </c>
      <c r="AK407">
        <v>9.6739866498984201E-4</v>
      </c>
      <c r="AL407">
        <v>4.1701417848206799E-4</v>
      </c>
      <c r="AM407">
        <v>8.0723280594123298E-4</v>
      </c>
      <c r="AN407">
        <v>0</v>
      </c>
      <c r="AO407">
        <v>8.0971659919028304E-4</v>
      </c>
      <c r="AP407">
        <v>1.83562021017851E-4</v>
      </c>
      <c r="AQ407">
        <v>0</v>
      </c>
      <c r="AR407">
        <v>0</v>
      </c>
      <c r="AS407">
        <v>0</v>
      </c>
      <c r="AT407">
        <v>3.4647633566627399E-4</v>
      </c>
      <c r="AU407">
        <v>0</v>
      </c>
      <c r="AV407">
        <v>3.9022867400296499E-4</v>
      </c>
      <c r="AW407">
        <v>0</v>
      </c>
      <c r="AX407">
        <v>1.5920584379097199E-3</v>
      </c>
      <c r="AY407">
        <v>0</v>
      </c>
      <c r="AZ407">
        <v>0</v>
      </c>
      <c r="BA407">
        <v>0</v>
      </c>
      <c r="BB407">
        <v>0</v>
      </c>
      <c r="BC407">
        <v>8.7482685718451498E-4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1.4792899408283999E-3</v>
      </c>
      <c r="BW407">
        <v>0</v>
      </c>
      <c r="BX407">
        <v>0</v>
      </c>
      <c r="BY407">
        <v>4.3026174256005699E-4</v>
      </c>
      <c r="BZ407">
        <v>0</v>
      </c>
      <c r="CA407">
        <v>1.81473883541107E-3</v>
      </c>
      <c r="CB407">
        <v>0</v>
      </c>
      <c r="CC407">
        <v>0</v>
      </c>
      <c r="CD407">
        <v>1.42541515216306E-4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2.29977577186224E-4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4.4309873716859901E-4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 t="s">
        <v>1216</v>
      </c>
      <c r="DU407">
        <f t="shared" si="112"/>
        <v>3.3596411672821836E-4</v>
      </c>
      <c r="DV407">
        <f t="shared" si="113"/>
        <v>3.3705232844891575E-4</v>
      </c>
      <c r="DW407">
        <f t="shared" si="114"/>
        <v>1.4113134690755519E-4</v>
      </c>
      <c r="DX407">
        <f t="shared" si="115"/>
        <v>2.3276815742497042E-4</v>
      </c>
      <c r="DY407">
        <f t="shared" si="116"/>
        <v>1.3304253300090357E-5</v>
      </c>
      <c r="DZ407">
        <f t="shared" si="117"/>
        <v>3.1649909797757071E-5</v>
      </c>
      <c r="EA407">
        <f t="shared" si="118"/>
        <v>1.6169169839690719E-3</v>
      </c>
      <c r="EB407">
        <f t="shared" si="119"/>
        <v>0.24508406525171131</v>
      </c>
      <c r="EC407">
        <f t="shared" si="120"/>
        <v>0.40809694216162984</v>
      </c>
      <c r="ED407">
        <f t="shared" si="121"/>
        <v>0</v>
      </c>
      <c r="EE407">
        <f t="shared" si="122"/>
        <v>2</v>
      </c>
      <c r="EF407">
        <f t="shared" si="123"/>
        <v>1.6346657231195461E-4</v>
      </c>
      <c r="EG407">
        <f t="shared" si="124"/>
        <v>2.0049013189054775E-4</v>
      </c>
      <c r="EH407">
        <f t="shared" si="125"/>
        <v>1.7530647194831693E-4</v>
      </c>
    </row>
    <row r="408" spans="1:138" x14ac:dyDescent="0.2">
      <c r="A408" t="s">
        <v>1918</v>
      </c>
      <c r="B408">
        <v>4.4021294021294004E-3</v>
      </c>
      <c r="C408">
        <v>8.70925684485006E-3</v>
      </c>
      <c r="D408">
        <v>6.3555955722684101E-4</v>
      </c>
      <c r="E408">
        <v>1.19979432097354E-3</v>
      </c>
      <c r="F408">
        <v>2.9072956664838098E-3</v>
      </c>
      <c r="G408">
        <v>0</v>
      </c>
      <c r="H408">
        <v>1.23028391167192E-3</v>
      </c>
      <c r="I408">
        <v>7.7469335054874099E-4</v>
      </c>
      <c r="J408">
        <v>4.7821776404035603E-3</v>
      </c>
      <c r="K408">
        <v>6.0682959121751995E-4</v>
      </c>
      <c r="L408">
        <v>1.42065634323057E-2</v>
      </c>
      <c r="M408">
        <v>2.96325563018569E-4</v>
      </c>
      <c r="N408">
        <v>1.0922964356642599E-2</v>
      </c>
      <c r="O408">
        <v>8.3547557840616901E-4</v>
      </c>
      <c r="P408">
        <v>1.454898157129E-3</v>
      </c>
      <c r="Q408">
        <v>1.40696447414702E-3</v>
      </c>
      <c r="R408">
        <v>2.2204279370205801E-3</v>
      </c>
      <c r="S408">
        <v>5.0646551724137902E-3</v>
      </c>
      <c r="T408">
        <v>1.09594500348709E-3</v>
      </c>
      <c r="U408">
        <v>8.6683502832571105E-3</v>
      </c>
      <c r="V408">
        <v>5.8979993061177198E-3</v>
      </c>
      <c r="W408">
        <v>3.09912781688581E-3</v>
      </c>
      <c r="X408">
        <v>1.0314195433136501E-2</v>
      </c>
      <c r="Y408">
        <v>4.8185734102358102E-3</v>
      </c>
      <c r="Z408">
        <v>1.3056960992329E-3</v>
      </c>
      <c r="AA408">
        <v>1.3262599469496001E-3</v>
      </c>
      <c r="AB408">
        <v>2.05699074354165E-3</v>
      </c>
      <c r="AC408">
        <v>1.25269475033502E-3</v>
      </c>
      <c r="AD408">
        <v>7.8689577645736294E-3</v>
      </c>
      <c r="AE408">
        <v>9.1256691307672697E-3</v>
      </c>
      <c r="AF408">
        <v>1.5449980687524099E-3</v>
      </c>
      <c r="AG408">
        <v>6.7048095834078302E-4</v>
      </c>
      <c r="AH408">
        <v>1.3934395360222899E-3</v>
      </c>
      <c r="AI408">
        <v>8.5974442143108302E-4</v>
      </c>
      <c r="AJ408">
        <v>3.2681792470617799E-3</v>
      </c>
      <c r="AK408">
        <v>3.8695946599593598E-3</v>
      </c>
      <c r="AL408">
        <v>6.25521267723102E-3</v>
      </c>
      <c r="AM408">
        <v>7.9646970186201694E-3</v>
      </c>
      <c r="AN408">
        <v>4.5445432065762204E-3</v>
      </c>
      <c r="AO408">
        <v>3.23886639676113E-3</v>
      </c>
      <c r="AP408">
        <v>0</v>
      </c>
      <c r="AQ408">
        <v>1.6509823344890201E-3</v>
      </c>
      <c r="AR408">
        <v>9.4843938610105101E-4</v>
      </c>
      <c r="AS408">
        <v>0</v>
      </c>
      <c r="AT408">
        <v>0</v>
      </c>
      <c r="AU408">
        <v>5.8229813664596199E-4</v>
      </c>
      <c r="AV408">
        <v>0</v>
      </c>
      <c r="AW408">
        <v>3.3767812521104802E-4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3.4126919639229699E-3</v>
      </c>
      <c r="BJ408">
        <v>7.7369439071566697E-4</v>
      </c>
      <c r="BK408">
        <v>1.8321729571271501E-4</v>
      </c>
      <c r="BL408">
        <v>7.0555032925682004E-4</v>
      </c>
      <c r="BM408">
        <v>4.4299241375491397E-4</v>
      </c>
      <c r="BN408">
        <v>0</v>
      </c>
      <c r="BO408">
        <v>1.6115470852017899E-3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6.7240451855836404E-4</v>
      </c>
      <c r="BW408">
        <v>0</v>
      </c>
      <c r="BX408">
        <v>0</v>
      </c>
      <c r="BY408">
        <v>5.1631409107206804E-3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3.6374658987571899E-4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1.6368219465086499E-4</v>
      </c>
      <c r="CM408">
        <v>0</v>
      </c>
      <c r="CN408">
        <v>0</v>
      </c>
      <c r="CO408">
        <v>0</v>
      </c>
      <c r="CP408">
        <v>4.9600440892807898E-4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3.3200531208499301E-4</v>
      </c>
      <c r="DB408">
        <v>0</v>
      </c>
      <c r="DC408">
        <v>0</v>
      </c>
      <c r="DD408">
        <v>5.8589935551070895E-4</v>
      </c>
      <c r="DE408">
        <v>2.27324391907251E-4</v>
      </c>
      <c r="DF408">
        <v>2.2154936858429899E-4</v>
      </c>
      <c r="DG408">
        <v>2.5075225677031001E-4</v>
      </c>
      <c r="DH408">
        <v>4.48510943667025E-4</v>
      </c>
      <c r="DI408">
        <v>6.0679611650485399E-4</v>
      </c>
      <c r="DJ408">
        <v>0</v>
      </c>
      <c r="DK408">
        <v>3.6818851251840898E-4</v>
      </c>
      <c r="DL408">
        <v>5.7279451560526698E-3</v>
      </c>
      <c r="DM408">
        <v>0</v>
      </c>
      <c r="DN408">
        <v>0</v>
      </c>
      <c r="DO408">
        <v>7.5064828715709002E-4</v>
      </c>
      <c r="DP408">
        <v>5.1418688356004297E-4</v>
      </c>
      <c r="DQ408">
        <v>0</v>
      </c>
      <c r="DR408">
        <v>0</v>
      </c>
      <c r="DS408">
        <v>0</v>
      </c>
      <c r="DT408" t="s">
        <v>1919</v>
      </c>
      <c r="DU408">
        <f t="shared" si="112"/>
        <v>3.5710295121666514E-3</v>
      </c>
      <c r="DV408">
        <f t="shared" si="113"/>
        <v>4.0337960296266077E-3</v>
      </c>
      <c r="DW408">
        <f t="shared" si="114"/>
        <v>3.765643489920904E-4</v>
      </c>
      <c r="DX408">
        <f t="shared" si="115"/>
        <v>4.6544328215505215E-4</v>
      </c>
      <c r="DY408">
        <f t="shared" si="116"/>
        <v>7.7452223319914864E-5</v>
      </c>
      <c r="DZ408">
        <f t="shared" si="117"/>
        <v>6.3489839462962136E-4</v>
      </c>
      <c r="EA408">
        <f t="shared" si="118"/>
        <v>6.0851694087755946E-2</v>
      </c>
      <c r="EB408">
        <f t="shared" si="119"/>
        <v>0.10555597108053998</v>
      </c>
      <c r="EC408">
        <f t="shared" si="120"/>
        <v>0.7825446588567383</v>
      </c>
      <c r="ED408">
        <f t="shared" si="121"/>
        <v>0</v>
      </c>
      <c r="EE408">
        <f t="shared" si="122"/>
        <v>2</v>
      </c>
      <c r="EF408">
        <f t="shared" si="123"/>
        <v>1.3416820281595522E-3</v>
      </c>
      <c r="EG408">
        <f t="shared" si="124"/>
        <v>1.7113792354704271E-3</v>
      </c>
      <c r="EH408">
        <f t="shared" si="125"/>
        <v>1.4724457992125288E-3</v>
      </c>
    </row>
    <row r="409" spans="1:138" x14ac:dyDescent="0.2">
      <c r="A409" t="s">
        <v>1924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1.2839243812812599E-3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5.5668016194331904E-4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 t="s">
        <v>601</v>
      </c>
      <c r="DU409">
        <f t="shared" si="112"/>
        <v>0</v>
      </c>
      <c r="DV409">
        <f t="shared" si="113"/>
        <v>9.2030227161228953E-5</v>
      </c>
      <c r="DW409">
        <f t="shared" si="114"/>
        <v>0</v>
      </c>
      <c r="DX409">
        <f t="shared" si="115"/>
        <v>0</v>
      </c>
      <c r="DY409">
        <f t="shared" si="116"/>
        <v>0</v>
      </c>
      <c r="DZ409">
        <f t="shared" si="117"/>
        <v>0</v>
      </c>
      <c r="EA409">
        <f t="shared" si="118"/>
        <v>1</v>
      </c>
      <c r="EB409">
        <f t="shared" si="119"/>
        <v>0</v>
      </c>
      <c r="EC409">
        <f t="shared" si="120"/>
        <v>0</v>
      </c>
      <c r="ED409">
        <f t="shared" si="121"/>
        <v>0</v>
      </c>
      <c r="EE409">
        <f t="shared" si="122"/>
        <v>2</v>
      </c>
      <c r="EF409">
        <f t="shared" si="123"/>
        <v>0</v>
      </c>
      <c r="EG409">
        <f t="shared" si="124"/>
        <v>3.0676742387076315E-5</v>
      </c>
      <c r="EH409">
        <f t="shared" si="125"/>
        <v>1.5086922485447369E-5</v>
      </c>
    </row>
    <row r="410" spans="1:138" x14ac:dyDescent="0.2">
      <c r="A410" t="s">
        <v>1929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3.9022867400296499E-4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1.4215559576117799E-3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3.8106851611919798E-4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 t="s">
        <v>1930</v>
      </c>
      <c r="DU410">
        <f t="shared" si="112"/>
        <v>0</v>
      </c>
      <c r="DV410">
        <f t="shared" si="113"/>
        <v>0</v>
      </c>
      <c r="DW410">
        <f t="shared" si="114"/>
        <v>1.6259528083456875E-5</v>
      </c>
      <c r="DX410">
        <f t="shared" si="115"/>
        <v>1.1266402960818612E-4</v>
      </c>
      <c r="DY410">
        <f t="shared" si="116"/>
        <v>0</v>
      </c>
      <c r="DZ410">
        <f t="shared" si="117"/>
        <v>0</v>
      </c>
      <c r="EA410">
        <f t="shared" si="118"/>
        <v>0</v>
      </c>
      <c r="EB410">
        <f t="shared" si="119"/>
        <v>0.74776482476001593</v>
      </c>
      <c r="EC410">
        <f t="shared" si="120"/>
        <v>0</v>
      </c>
      <c r="ED410">
        <f t="shared" si="121"/>
        <v>0</v>
      </c>
      <c r="EE410">
        <f t="shared" si="122"/>
        <v>2</v>
      </c>
      <c r="EF410">
        <f t="shared" si="123"/>
        <v>5.4198426944856246E-6</v>
      </c>
      <c r="EG410">
        <f t="shared" si="124"/>
        <v>3.7554676536062042E-5</v>
      </c>
      <c r="EH410">
        <f t="shared" si="125"/>
        <v>1.7974206128966744E-5</v>
      </c>
    </row>
    <row r="411" spans="1:138" x14ac:dyDescent="0.2">
      <c r="A411" t="s">
        <v>1932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4.8998591290500297E-4</v>
      </c>
      <c r="BA411">
        <v>1.00845551159723E-3</v>
      </c>
      <c r="BB411">
        <v>0</v>
      </c>
      <c r="BC411">
        <v>0</v>
      </c>
      <c r="BD411">
        <v>2.14484878816043E-4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5.4876136719974895E-4</v>
      </c>
      <c r="BM411">
        <v>5.53740517193643E-4</v>
      </c>
      <c r="BN411">
        <v>6.8810495894306995E-4</v>
      </c>
      <c r="BO411">
        <v>0</v>
      </c>
      <c r="BP411">
        <v>0</v>
      </c>
      <c r="BQ411">
        <v>0</v>
      </c>
      <c r="BR411">
        <v>5.16929439131558E-4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1.2859938495946299E-3</v>
      </c>
      <c r="CA411">
        <v>0</v>
      </c>
      <c r="CB411">
        <v>0</v>
      </c>
      <c r="CC411">
        <v>1.0857763300760001E-3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6.0776418749525099E-4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 t="s">
        <v>241</v>
      </c>
      <c r="DU411">
        <f t="shared" si="112"/>
        <v>0</v>
      </c>
      <c r="DV411">
        <f t="shared" si="113"/>
        <v>0</v>
      </c>
      <c r="DW411">
        <f t="shared" si="114"/>
        <v>1.173095078213195E-4</v>
      </c>
      <c r="DX411">
        <f t="shared" si="115"/>
        <v>2.2355028610907861E-4</v>
      </c>
      <c r="DY411">
        <f t="shared" si="116"/>
        <v>2.1705863839116107E-5</v>
      </c>
      <c r="DZ411">
        <f t="shared" si="117"/>
        <v>0</v>
      </c>
      <c r="EA411">
        <f t="shared" si="118"/>
        <v>0</v>
      </c>
      <c r="EB411">
        <f t="shared" si="119"/>
        <v>0.31168468731003501</v>
      </c>
      <c r="EC411">
        <f t="shared" si="120"/>
        <v>0</v>
      </c>
      <c r="ED411">
        <f t="shared" si="121"/>
        <v>0</v>
      </c>
      <c r="EE411">
        <f t="shared" si="122"/>
        <v>2</v>
      </c>
      <c r="EF411">
        <f t="shared" si="123"/>
        <v>4.6338457220145197E-5</v>
      </c>
      <c r="EG411">
        <f t="shared" si="124"/>
        <v>7.451676203635954E-5</v>
      </c>
      <c r="EH411">
        <f t="shared" si="125"/>
        <v>5.7377024204526048E-5</v>
      </c>
    </row>
    <row r="412" spans="1:138" x14ac:dyDescent="0.2">
      <c r="A412" t="s">
        <v>1936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1.2923235978288901E-4</v>
      </c>
      <c r="BS412">
        <v>2.2265103161644601E-4</v>
      </c>
      <c r="BT412">
        <v>0</v>
      </c>
      <c r="BU412">
        <v>0</v>
      </c>
      <c r="BV412">
        <v>4.7068316299085498E-4</v>
      </c>
      <c r="BW412">
        <v>0</v>
      </c>
      <c r="BX412">
        <v>1.07733743747595E-2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 t="s">
        <v>1720</v>
      </c>
      <c r="DU412">
        <f t="shared" si="112"/>
        <v>0</v>
      </c>
      <c r="DV412">
        <f t="shared" si="113"/>
        <v>0</v>
      </c>
      <c r="DW412">
        <f t="shared" si="114"/>
        <v>0</v>
      </c>
      <c r="DX412">
        <f t="shared" si="115"/>
        <v>7.2474630807185564E-4</v>
      </c>
      <c r="DY412">
        <f t="shared" si="116"/>
        <v>0</v>
      </c>
      <c r="DZ412">
        <f t="shared" si="117"/>
        <v>0</v>
      </c>
      <c r="EA412">
        <f t="shared" si="118"/>
        <v>0</v>
      </c>
      <c r="EB412">
        <f t="shared" si="119"/>
        <v>1</v>
      </c>
      <c r="EC412">
        <f t="shared" si="120"/>
        <v>0</v>
      </c>
      <c r="ED412">
        <f t="shared" si="121"/>
        <v>0</v>
      </c>
      <c r="EE412">
        <f t="shared" si="122"/>
        <v>2</v>
      </c>
      <c r="EF412">
        <f t="shared" si="123"/>
        <v>0</v>
      </c>
      <c r="EG412">
        <f t="shared" si="124"/>
        <v>2.4158210269061855E-4</v>
      </c>
      <c r="EH412">
        <f t="shared" si="125"/>
        <v>9.5048696140571229E-5</v>
      </c>
    </row>
    <row r="413" spans="1:138" x14ac:dyDescent="0.2">
      <c r="A413" t="s">
        <v>1939</v>
      </c>
      <c r="B413">
        <v>0</v>
      </c>
      <c r="C413">
        <v>1.51238591916558E-3</v>
      </c>
      <c r="D413">
        <v>0</v>
      </c>
      <c r="E413">
        <v>0</v>
      </c>
      <c r="F413">
        <v>0</v>
      </c>
      <c r="G413">
        <v>0</v>
      </c>
      <c r="H413">
        <v>1.5772870662460501E-4</v>
      </c>
      <c r="I413">
        <v>0</v>
      </c>
      <c r="J413">
        <v>2.3910888202017802E-3</v>
      </c>
      <c r="K413">
        <v>0</v>
      </c>
      <c r="L413">
        <v>0</v>
      </c>
      <c r="M413">
        <v>7.4081390754642397E-4</v>
      </c>
      <c r="N413">
        <v>2.1950454687989901E-3</v>
      </c>
      <c r="O413">
        <v>6.4267352185089905E-4</v>
      </c>
      <c r="P413">
        <v>5.8195926285160003E-4</v>
      </c>
      <c r="Q413">
        <v>0</v>
      </c>
      <c r="R413">
        <v>0</v>
      </c>
      <c r="S413">
        <v>1.2931034482758601E-3</v>
      </c>
      <c r="T413">
        <v>0</v>
      </c>
      <c r="U413">
        <v>8.1905671967783705E-4</v>
      </c>
      <c r="V413">
        <v>0</v>
      </c>
      <c r="W413">
        <v>0</v>
      </c>
      <c r="X413">
        <v>1.2520121624038599E-3</v>
      </c>
      <c r="Y413">
        <v>5.8406950427100797E-4</v>
      </c>
      <c r="Z413">
        <v>2.8562102170719699E-3</v>
      </c>
      <c r="AA413">
        <v>0</v>
      </c>
      <c r="AB413">
        <v>0</v>
      </c>
      <c r="AC413">
        <v>0</v>
      </c>
      <c r="AD413">
        <v>4.2288956693967098E-3</v>
      </c>
      <c r="AE413">
        <v>1.52944175375987E-4</v>
      </c>
      <c r="AF413">
        <v>2.5749967812540202E-3</v>
      </c>
      <c r="AG413">
        <v>3.1289111389236498E-4</v>
      </c>
      <c r="AH413">
        <v>0</v>
      </c>
      <c r="AI413">
        <v>0</v>
      </c>
      <c r="AJ413">
        <v>0</v>
      </c>
      <c r="AK413">
        <v>0</v>
      </c>
      <c r="AL413">
        <v>1.48933635172167E-3</v>
      </c>
      <c r="AM413">
        <v>1.77591217307071E-3</v>
      </c>
      <c r="AN413">
        <v>2.0049455323130301E-4</v>
      </c>
      <c r="AO413">
        <v>0</v>
      </c>
      <c r="AP413">
        <v>2.6157587995043799E-3</v>
      </c>
      <c r="AQ413">
        <v>0</v>
      </c>
      <c r="AR413">
        <v>9.4843938610105101E-4</v>
      </c>
      <c r="AS413">
        <v>0</v>
      </c>
      <c r="AT413">
        <v>0</v>
      </c>
      <c r="AU413">
        <v>7.11697722567287E-4</v>
      </c>
      <c r="AV413">
        <v>1.0926402872083001E-3</v>
      </c>
      <c r="AW413">
        <v>1.0130343756331399E-3</v>
      </c>
      <c r="AX413">
        <v>2.0603109196478701E-3</v>
      </c>
      <c r="AY413">
        <v>2.4641006032798001E-3</v>
      </c>
      <c r="AZ413">
        <v>0</v>
      </c>
      <c r="BA413">
        <v>6.2058800713676204E-4</v>
      </c>
      <c r="BB413">
        <v>4.0696359936694499E-3</v>
      </c>
      <c r="BC413">
        <v>2.6973828096522501E-3</v>
      </c>
      <c r="BD413">
        <v>5.0046471723743397E-3</v>
      </c>
      <c r="BE413">
        <v>0</v>
      </c>
      <c r="BF413">
        <v>0</v>
      </c>
      <c r="BG413">
        <v>0</v>
      </c>
      <c r="BH413">
        <v>8.7890625000000002E-4</v>
      </c>
      <c r="BI413">
        <v>2.43763711708783E-4</v>
      </c>
      <c r="BJ413">
        <v>0</v>
      </c>
      <c r="BK413">
        <v>0</v>
      </c>
      <c r="BL413">
        <v>6.2715584822828395E-4</v>
      </c>
      <c r="BM413">
        <v>1.8273437067390201E-3</v>
      </c>
      <c r="BN413">
        <v>9.9545850727097498E-3</v>
      </c>
      <c r="BO413">
        <v>8.4080717488789198E-4</v>
      </c>
      <c r="BP413">
        <v>0</v>
      </c>
      <c r="BQ413">
        <v>3.7425149700598799E-4</v>
      </c>
      <c r="BR413">
        <v>1.0338588782631099E-3</v>
      </c>
      <c r="BS413">
        <v>8.90604126465786E-4</v>
      </c>
      <c r="BT413">
        <v>0</v>
      </c>
      <c r="BU413">
        <v>0</v>
      </c>
      <c r="BV413">
        <v>2.68961807423345E-4</v>
      </c>
      <c r="BW413">
        <v>5.7706179370040798E-3</v>
      </c>
      <c r="BX413">
        <v>1.7699115044247701E-3</v>
      </c>
      <c r="BY413">
        <v>2.2947292936536302E-3</v>
      </c>
      <c r="BZ413">
        <v>5.5912776069331799E-4</v>
      </c>
      <c r="CA413">
        <v>4.81300299826416E-3</v>
      </c>
      <c r="CB413">
        <v>4.57282219343037E-4</v>
      </c>
      <c r="CC413">
        <v>4.34310532030401E-4</v>
      </c>
      <c r="CD413">
        <v>0</v>
      </c>
      <c r="CE413">
        <v>0</v>
      </c>
      <c r="CF413">
        <v>6.6686874810548602E-4</v>
      </c>
      <c r="CG413">
        <v>9.6445301736015399E-4</v>
      </c>
      <c r="CH413">
        <v>2.0807888903967E-3</v>
      </c>
      <c r="CI413">
        <v>3.16330565440885E-3</v>
      </c>
      <c r="CJ413">
        <v>0</v>
      </c>
      <c r="CK413">
        <v>0</v>
      </c>
      <c r="CL413">
        <v>0</v>
      </c>
      <c r="CM413">
        <v>0</v>
      </c>
      <c r="CN413">
        <v>9.3523497778816897E-4</v>
      </c>
      <c r="CO413">
        <v>5.4773082942097002E-4</v>
      </c>
      <c r="CP413">
        <v>3.1413612565445001E-3</v>
      </c>
      <c r="CQ413">
        <v>3.1927347546915398E-4</v>
      </c>
      <c r="CR413">
        <v>2.5070272734179101E-3</v>
      </c>
      <c r="CS413">
        <v>0</v>
      </c>
      <c r="CT413">
        <v>5.46575183160832E-3</v>
      </c>
      <c r="CU413">
        <v>0</v>
      </c>
      <c r="CV413">
        <v>9.6783799880881401E-4</v>
      </c>
      <c r="CW413">
        <v>2.4147645604553499E-3</v>
      </c>
      <c r="CX413">
        <v>5.1212439069537796E-3</v>
      </c>
      <c r="CY413">
        <v>2.55438036320095E-3</v>
      </c>
      <c r="CZ413">
        <v>0</v>
      </c>
      <c r="DA413">
        <v>1.8260292164674599E-3</v>
      </c>
      <c r="DB413">
        <v>0</v>
      </c>
      <c r="DC413">
        <v>5.1360605514507102E-3</v>
      </c>
      <c r="DD413">
        <v>5.8589935551070895E-4</v>
      </c>
      <c r="DE413">
        <v>5.6831097976812897E-4</v>
      </c>
      <c r="DF413">
        <v>0</v>
      </c>
      <c r="DG413">
        <v>2.5075225677031001E-4</v>
      </c>
      <c r="DH413">
        <v>2.0631503408683098E-3</v>
      </c>
      <c r="DI413">
        <v>7.8883495145630998E-3</v>
      </c>
      <c r="DJ413">
        <v>6.9994653186214902E-3</v>
      </c>
      <c r="DK413">
        <v>2.5983589312013399E-2</v>
      </c>
      <c r="DL413">
        <v>1.2628540501533399E-3</v>
      </c>
      <c r="DM413">
        <v>0</v>
      </c>
      <c r="DN413">
        <v>6.95806186349547E-4</v>
      </c>
      <c r="DO413">
        <v>5.8687047905008798E-3</v>
      </c>
      <c r="DP413">
        <v>2.0567475342401702E-3</v>
      </c>
      <c r="DQ413">
        <v>1.08398529550381E-3</v>
      </c>
      <c r="DR413">
        <v>6.2695924764890199E-4</v>
      </c>
      <c r="DS413">
        <v>7.7832368536265002E-4</v>
      </c>
      <c r="DT413" t="s">
        <v>189</v>
      </c>
      <c r="DU413">
        <f t="shared" si="112"/>
        <v>5.1669278874967865E-4</v>
      </c>
      <c r="DV413">
        <f t="shared" si="113"/>
        <v>7.7138813508448019E-4</v>
      </c>
      <c r="DW413">
        <f t="shared" si="114"/>
        <v>1.1198085663937797E-3</v>
      </c>
      <c r="DX413">
        <f t="shared" si="115"/>
        <v>1.8413781751355791E-3</v>
      </c>
      <c r="DY413">
        <f t="shared" si="116"/>
        <v>1.3916543888262899E-3</v>
      </c>
      <c r="DZ413">
        <f t="shared" si="117"/>
        <v>3.9684776808997079E-3</v>
      </c>
      <c r="EA413">
        <f t="shared" si="118"/>
        <v>0.19773241076862161</v>
      </c>
      <c r="EB413">
        <f t="shared" si="119"/>
        <v>0.2436758204479639</v>
      </c>
      <c r="EC413">
        <f t="shared" si="120"/>
        <v>0.48073876884998873</v>
      </c>
      <c r="ED413">
        <f t="shared" si="121"/>
        <v>0</v>
      </c>
      <c r="EE413">
        <f t="shared" si="122"/>
        <v>2</v>
      </c>
      <c r="EF413">
        <f t="shared" si="123"/>
        <v>1.0093852479899159E-3</v>
      </c>
      <c r="EG413">
        <f t="shared" si="124"/>
        <v>2.1937479970399226E-3</v>
      </c>
      <c r="EH413">
        <f t="shared" si="125"/>
        <v>1.4477384040330751E-3</v>
      </c>
    </row>
    <row r="414" spans="1:138" x14ac:dyDescent="0.2">
      <c r="A414" t="s">
        <v>1943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4.2987221071554102E-4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1.35966332146325E-3</v>
      </c>
      <c r="BH414">
        <v>0</v>
      </c>
      <c r="BI414">
        <v>0</v>
      </c>
      <c r="BJ414">
        <v>4.6421663442940001E-3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 t="s">
        <v>421</v>
      </c>
      <c r="DU414">
        <f t="shared" si="112"/>
        <v>0</v>
      </c>
      <c r="DV414">
        <f t="shared" si="113"/>
        <v>2.1493610535777051E-5</v>
      </c>
      <c r="DW414">
        <f t="shared" si="114"/>
        <v>2.5007623607321876E-4</v>
      </c>
      <c r="DX414">
        <f t="shared" si="115"/>
        <v>0</v>
      </c>
      <c r="DY414">
        <f t="shared" si="116"/>
        <v>0</v>
      </c>
      <c r="DZ414">
        <f t="shared" si="117"/>
        <v>0</v>
      </c>
      <c r="EA414">
        <f t="shared" si="118"/>
        <v>1</v>
      </c>
      <c r="EB414">
        <f t="shared" si="119"/>
        <v>0</v>
      </c>
      <c r="EC414">
        <f t="shared" si="120"/>
        <v>0</v>
      </c>
      <c r="ED414">
        <f t="shared" si="121"/>
        <v>0</v>
      </c>
      <c r="EE414">
        <f t="shared" si="122"/>
        <v>2</v>
      </c>
      <c r="EF414">
        <f t="shared" si="123"/>
        <v>8.3358745357739583E-5</v>
      </c>
      <c r="EG414">
        <f t="shared" si="124"/>
        <v>7.1645368452590171E-6</v>
      </c>
      <c r="EH414">
        <f t="shared" si="125"/>
        <v>5.2718867839940914E-5</v>
      </c>
    </row>
    <row r="415" spans="1:138" x14ac:dyDescent="0.2">
      <c r="A415" t="s">
        <v>1946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7.8644455565882599E-4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1.0191282533709601E-3</v>
      </c>
      <c r="BM415">
        <v>1.16285508610665E-3</v>
      </c>
      <c r="BN415">
        <v>1.3762099178861399E-4</v>
      </c>
      <c r="BO415">
        <v>0</v>
      </c>
      <c r="BP415">
        <v>0</v>
      </c>
      <c r="BQ415">
        <v>0</v>
      </c>
      <c r="BR415">
        <v>9.0462651848022702E-4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2.84046078586081E-3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 t="s">
        <v>138</v>
      </c>
      <c r="DU415">
        <f t="shared" si="112"/>
        <v>0</v>
      </c>
      <c r="DV415">
        <f t="shared" si="113"/>
        <v>0</v>
      </c>
      <c r="DW415">
        <f t="shared" si="114"/>
        <v>1.2368449563068484E-4</v>
      </c>
      <c r="DX415">
        <f t="shared" si="115"/>
        <v>2.4266926850810319E-4</v>
      </c>
      <c r="DY415">
        <f t="shared" si="116"/>
        <v>0</v>
      </c>
      <c r="DZ415">
        <f t="shared" si="117"/>
        <v>0</v>
      </c>
      <c r="EA415">
        <f t="shared" si="118"/>
        <v>0</v>
      </c>
      <c r="EB415">
        <f t="shared" si="119"/>
        <v>0.32478108463584021</v>
      </c>
      <c r="EC415">
        <f t="shared" si="120"/>
        <v>0</v>
      </c>
      <c r="ED415">
        <f t="shared" si="121"/>
        <v>0</v>
      </c>
      <c r="EE415">
        <f t="shared" si="122"/>
        <v>2</v>
      </c>
      <c r="EF415">
        <f t="shared" si="123"/>
        <v>4.1228165210228282E-5</v>
      </c>
      <c r="EG415">
        <f t="shared" si="124"/>
        <v>8.0889756169367726E-5</v>
      </c>
      <c r="EH415">
        <f t="shared" si="125"/>
        <v>5.6156854026771207E-5</v>
      </c>
    </row>
    <row r="416" spans="1:138" x14ac:dyDescent="0.2">
      <c r="A416" t="s">
        <v>1953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5.0304730579471803E-2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2.34815278647464E-4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9.2552600728080397E-4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6.6464810575289797E-4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 t="s">
        <v>165</v>
      </c>
      <c r="DU416">
        <f t="shared" si="112"/>
        <v>0</v>
      </c>
      <c r="DV416">
        <f t="shared" si="113"/>
        <v>2.5152365289735903E-3</v>
      </c>
      <c r="DW416">
        <f t="shared" si="114"/>
        <v>0</v>
      </c>
      <c r="DX416">
        <f t="shared" si="115"/>
        <v>0</v>
      </c>
      <c r="DY416">
        <f t="shared" si="116"/>
        <v>4.1440760211723856E-5</v>
      </c>
      <c r="DZ416">
        <f t="shared" si="117"/>
        <v>4.7474864696635569E-5</v>
      </c>
      <c r="EA416">
        <f t="shared" si="118"/>
        <v>1</v>
      </c>
      <c r="EB416">
        <f t="shared" si="119"/>
        <v>0</v>
      </c>
      <c r="EC416">
        <f t="shared" si="120"/>
        <v>6.7863263527987827E-2</v>
      </c>
      <c r="ED416">
        <f t="shared" si="121"/>
        <v>0</v>
      </c>
      <c r="EE416">
        <f t="shared" si="122"/>
        <v>2</v>
      </c>
      <c r="EF416">
        <f t="shared" si="123"/>
        <v>1.3813586737241285E-5</v>
      </c>
      <c r="EG416">
        <f t="shared" si="124"/>
        <v>8.5423713122340865E-4</v>
      </c>
      <c r="EH416">
        <f t="shared" si="125"/>
        <v>4.2729278664879484E-4</v>
      </c>
    </row>
    <row r="417" spans="1:138" x14ac:dyDescent="0.2">
      <c r="A417" t="s">
        <v>1966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1.22496478226251E-3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1.55078831739467E-3</v>
      </c>
      <c r="BS417">
        <v>0</v>
      </c>
      <c r="BT417">
        <v>0</v>
      </c>
      <c r="BU417">
        <v>4.4688576482636603E-3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 t="s">
        <v>132</v>
      </c>
      <c r="DU417">
        <f t="shared" si="112"/>
        <v>0</v>
      </c>
      <c r="DV417">
        <f t="shared" si="113"/>
        <v>0</v>
      </c>
      <c r="DW417">
        <f t="shared" si="114"/>
        <v>5.1040199260937915E-5</v>
      </c>
      <c r="DX417">
        <f t="shared" si="115"/>
        <v>3.7622787285364562E-4</v>
      </c>
      <c r="DY417">
        <f t="shared" si="116"/>
        <v>0</v>
      </c>
      <c r="DZ417">
        <f t="shared" si="117"/>
        <v>0</v>
      </c>
      <c r="EA417">
        <f t="shared" si="118"/>
        <v>0</v>
      </c>
      <c r="EB417">
        <f t="shared" si="119"/>
        <v>0.76108582600925023</v>
      </c>
      <c r="EC417">
        <f t="shared" si="120"/>
        <v>0</v>
      </c>
      <c r="ED417">
        <f t="shared" si="121"/>
        <v>0</v>
      </c>
      <c r="EE417">
        <f t="shared" si="122"/>
        <v>2</v>
      </c>
      <c r="EF417">
        <f t="shared" si="123"/>
        <v>1.7013399753645972E-5</v>
      </c>
      <c r="EG417">
        <f t="shared" si="124"/>
        <v>1.2540929095121521E-4</v>
      </c>
      <c r="EH417">
        <f t="shared" si="125"/>
        <v>5.9382055310826559E-5</v>
      </c>
    </row>
    <row r="418" spans="1:138" x14ac:dyDescent="0.2">
      <c r="A418" t="s">
        <v>1971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4.66553916136933E-4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1.19537787222738E-3</v>
      </c>
      <c r="X418">
        <v>0</v>
      </c>
      <c r="Y418">
        <v>4.3805212820325598E-4</v>
      </c>
      <c r="Z418">
        <v>0</v>
      </c>
      <c r="AA418">
        <v>4.9120738775911097E-4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5.3638476667262599E-4</v>
      </c>
      <c r="AH418">
        <v>9.0385267201446102E-4</v>
      </c>
      <c r="AI418">
        <v>0</v>
      </c>
      <c r="AJ418">
        <v>1.4455408208157801E-3</v>
      </c>
      <c r="AK418">
        <v>3.4342652607139402E-3</v>
      </c>
      <c r="AL418">
        <v>1.2510425354461999E-3</v>
      </c>
      <c r="AM418">
        <v>4.8433968356473999E-4</v>
      </c>
      <c r="AN418">
        <v>0</v>
      </c>
      <c r="AO418">
        <v>0</v>
      </c>
      <c r="AP418">
        <v>0</v>
      </c>
      <c r="AQ418">
        <v>8.2549116724451004E-4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1.3327061774851001E-3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1.65334802976026E-3</v>
      </c>
      <c r="CH418">
        <v>0</v>
      </c>
      <c r="CI418">
        <v>0</v>
      </c>
      <c r="CJ418">
        <v>0</v>
      </c>
      <c r="CK418">
        <v>1.18406889128094E-3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6.9775555297127499E-4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 t="s">
        <v>1972</v>
      </c>
      <c r="DU418">
        <f t="shared" si="112"/>
        <v>2.3327695806846651E-5</v>
      </c>
      <c r="DV418">
        <f t="shared" si="113"/>
        <v>5.0900315637087475E-4</v>
      </c>
      <c r="DW418">
        <f t="shared" si="114"/>
        <v>8.9924889363733756E-5</v>
      </c>
      <c r="DX418">
        <f t="shared" si="115"/>
        <v>0</v>
      </c>
      <c r="DY418">
        <f t="shared" si="116"/>
        <v>1.2625615978615983E-4</v>
      </c>
      <c r="DZ418">
        <f t="shared" si="117"/>
        <v>0</v>
      </c>
      <c r="EA418">
        <f t="shared" si="118"/>
        <v>0.91235640124401962</v>
      </c>
      <c r="EB418">
        <f t="shared" si="119"/>
        <v>0</v>
      </c>
      <c r="EC418">
        <f t="shared" si="120"/>
        <v>0</v>
      </c>
      <c r="ED418">
        <f t="shared" si="121"/>
        <v>0</v>
      </c>
      <c r="EE418">
        <f t="shared" si="122"/>
        <v>2</v>
      </c>
      <c r="EF418">
        <f t="shared" si="123"/>
        <v>7.9836248318913418E-5</v>
      </c>
      <c r="EG418">
        <f t="shared" si="124"/>
        <v>1.6966771879029158E-4</v>
      </c>
      <c r="EH418">
        <f t="shared" si="125"/>
        <v>1.3393431854341403E-4</v>
      </c>
    </row>
    <row r="419" spans="1:138" x14ac:dyDescent="0.2">
      <c r="A419" t="s">
        <v>1973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1.6250914113918901E-4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6.1416678040125499E-4</v>
      </c>
      <c r="DP419">
        <v>1.2153508156873701E-3</v>
      </c>
      <c r="DQ419">
        <v>0</v>
      </c>
      <c r="DR419">
        <v>0</v>
      </c>
      <c r="DS419">
        <v>0</v>
      </c>
      <c r="DT419" t="s">
        <v>1974</v>
      </c>
      <c r="DU419">
        <f t="shared" si="112"/>
        <v>0</v>
      </c>
      <c r="DV419">
        <f t="shared" si="113"/>
        <v>0</v>
      </c>
      <c r="DW419">
        <f t="shared" si="114"/>
        <v>6.7712142141328755E-6</v>
      </c>
      <c r="DX419">
        <f t="shared" si="115"/>
        <v>0</v>
      </c>
      <c r="DY419">
        <f t="shared" si="116"/>
        <v>0</v>
      </c>
      <c r="DZ419">
        <f t="shared" si="117"/>
        <v>1.3067982829204465E-4</v>
      </c>
      <c r="EA419">
        <f t="shared" si="118"/>
        <v>0</v>
      </c>
      <c r="EB419">
        <f t="shared" si="119"/>
        <v>0</v>
      </c>
      <c r="EC419">
        <f t="shared" si="120"/>
        <v>1</v>
      </c>
      <c r="ED419">
        <f t="shared" si="121"/>
        <v>0</v>
      </c>
      <c r="EE419">
        <f t="shared" si="122"/>
        <v>2</v>
      </c>
      <c r="EF419">
        <f t="shared" si="123"/>
        <v>2.2570714047109584E-6</v>
      </c>
      <c r="EG419">
        <f t="shared" si="124"/>
        <v>4.3559942764014887E-5</v>
      </c>
      <c r="EH419">
        <f t="shared" si="125"/>
        <v>1.632808801006405E-5</v>
      </c>
    </row>
    <row r="420" spans="1:138" x14ac:dyDescent="0.2">
      <c r="A420" t="s">
        <v>1976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6.4267352185089905E-4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3.34021023676196E-3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9.4151320001506402E-4</v>
      </c>
      <c r="AI420">
        <v>5.8618937824846595E-4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 t="s">
        <v>138</v>
      </c>
      <c r="DU420">
        <f t="shared" si="112"/>
        <v>3.2133676092544951E-5</v>
      </c>
      <c r="DV420">
        <f t="shared" si="113"/>
        <v>2.433956407512745E-4</v>
      </c>
      <c r="DW420">
        <f t="shared" si="114"/>
        <v>0</v>
      </c>
      <c r="DX420">
        <f t="shared" si="115"/>
        <v>0</v>
      </c>
      <c r="DY420">
        <f t="shared" si="116"/>
        <v>0</v>
      </c>
      <c r="DZ420">
        <f t="shared" si="117"/>
        <v>0</v>
      </c>
      <c r="EA420">
        <f t="shared" si="118"/>
        <v>0.76674949540299153</v>
      </c>
      <c r="EB420">
        <f t="shared" si="119"/>
        <v>0</v>
      </c>
      <c r="EC420">
        <f t="shared" si="120"/>
        <v>0</v>
      </c>
      <c r="ED420">
        <f t="shared" si="121"/>
        <v>0</v>
      </c>
      <c r="EE420">
        <f t="shared" si="122"/>
        <v>2</v>
      </c>
      <c r="EF420">
        <f t="shared" si="123"/>
        <v>1.071122536418165E-5</v>
      </c>
      <c r="EG420">
        <f t="shared" si="124"/>
        <v>8.113188025042483E-5</v>
      </c>
      <c r="EH420">
        <f t="shared" si="125"/>
        <v>4.516874046619991E-5</v>
      </c>
    </row>
    <row r="421" spans="1:138" x14ac:dyDescent="0.2">
      <c r="A421" t="s">
        <v>1978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 s="1">
        <v>9.9631363953372494E-5</v>
      </c>
      <c r="U421">
        <v>0</v>
      </c>
      <c r="V421">
        <v>0</v>
      </c>
      <c r="W421">
        <v>4.8257847434364899E-3</v>
      </c>
      <c r="X421">
        <v>0</v>
      </c>
      <c r="Y421">
        <v>2.1902606410162799E-4</v>
      </c>
      <c r="Z421">
        <v>0</v>
      </c>
      <c r="AA421">
        <v>0</v>
      </c>
      <c r="AB421">
        <v>0</v>
      </c>
      <c r="AC421">
        <v>1.45662180271514E-3</v>
      </c>
      <c r="AD421">
        <v>0</v>
      </c>
      <c r="AE421">
        <v>0</v>
      </c>
      <c r="AF421">
        <v>0</v>
      </c>
      <c r="AG421">
        <v>3.1289111389236502E-3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 t="s">
        <v>532</v>
      </c>
      <c r="DU421">
        <f t="shared" si="112"/>
        <v>4.9815681976686245E-6</v>
      </c>
      <c r="DV421">
        <f t="shared" si="113"/>
        <v>4.8151718745884537E-4</v>
      </c>
      <c r="DW421">
        <f t="shared" si="114"/>
        <v>0</v>
      </c>
      <c r="DX421">
        <f t="shared" si="115"/>
        <v>0</v>
      </c>
      <c r="DY421">
        <f t="shared" si="116"/>
        <v>0</v>
      </c>
      <c r="DZ421">
        <f t="shared" si="117"/>
        <v>0</v>
      </c>
      <c r="EA421">
        <f t="shared" si="118"/>
        <v>0.97952073611803514</v>
      </c>
      <c r="EB421">
        <f t="shared" si="119"/>
        <v>0</v>
      </c>
      <c r="EC421">
        <f t="shared" si="120"/>
        <v>0</v>
      </c>
      <c r="ED421">
        <f t="shared" si="121"/>
        <v>0</v>
      </c>
      <c r="EE421">
        <f t="shared" si="122"/>
        <v>2</v>
      </c>
      <c r="EF421">
        <f t="shared" si="123"/>
        <v>1.6605227325562081E-6</v>
      </c>
      <c r="EG421">
        <f t="shared" si="124"/>
        <v>1.6050572915294846E-4</v>
      </c>
      <c r="EH421">
        <f t="shared" si="125"/>
        <v>7.9753894369920334E-5</v>
      </c>
    </row>
    <row r="422" spans="1:138" x14ac:dyDescent="0.2">
      <c r="A422" t="s">
        <v>1979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1.91074109458168E-3</v>
      </c>
      <c r="DP422">
        <v>2.3372131070910999E-4</v>
      </c>
      <c r="DQ422">
        <v>0</v>
      </c>
      <c r="DR422">
        <v>0</v>
      </c>
      <c r="DS422">
        <v>0</v>
      </c>
      <c r="DT422" t="s">
        <v>254</v>
      </c>
      <c r="DU422">
        <f t="shared" si="112"/>
        <v>0</v>
      </c>
      <c r="DV422">
        <f t="shared" si="113"/>
        <v>0</v>
      </c>
      <c r="DW422">
        <f t="shared" si="114"/>
        <v>0</v>
      </c>
      <c r="DX422">
        <f t="shared" si="115"/>
        <v>0</v>
      </c>
      <c r="DY422">
        <f t="shared" si="116"/>
        <v>0</v>
      </c>
      <c r="DZ422">
        <f t="shared" si="117"/>
        <v>1.5317588609219929E-4</v>
      </c>
      <c r="EA422">
        <f t="shared" si="118"/>
        <v>0</v>
      </c>
      <c r="EB422">
        <f t="shared" si="119"/>
        <v>0</v>
      </c>
      <c r="EC422">
        <f t="shared" si="120"/>
        <v>1</v>
      </c>
      <c r="ED422">
        <f t="shared" si="121"/>
        <v>0</v>
      </c>
      <c r="EE422">
        <f t="shared" si="122"/>
        <v>2</v>
      </c>
      <c r="EF422">
        <f t="shared" si="123"/>
        <v>0</v>
      </c>
      <c r="EG422">
        <f t="shared" si="124"/>
        <v>5.1058628697399762E-5</v>
      </c>
      <c r="EH422">
        <f t="shared" si="125"/>
        <v>1.7577560699104836E-5</v>
      </c>
    </row>
    <row r="423" spans="1:138" x14ac:dyDescent="0.2">
      <c r="A423" t="s">
        <v>1989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8.2790985965378299E-3</v>
      </c>
      <c r="X423">
        <v>0</v>
      </c>
      <c r="Y423">
        <v>4.3805212820325598E-4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2.45843018058287E-3</v>
      </c>
      <c r="AH423">
        <v>0</v>
      </c>
      <c r="AI423">
        <v>1.17237875649693E-4</v>
      </c>
      <c r="AJ423">
        <v>0</v>
      </c>
      <c r="AK423">
        <v>1.3059881977362799E-3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 t="s">
        <v>350</v>
      </c>
      <c r="DU423">
        <f t="shared" si="112"/>
        <v>0</v>
      </c>
      <c r="DV423">
        <f t="shared" si="113"/>
        <v>6.2994034893549644E-4</v>
      </c>
      <c r="DW423">
        <f t="shared" si="114"/>
        <v>0</v>
      </c>
      <c r="DX423">
        <f t="shared" si="115"/>
        <v>0</v>
      </c>
      <c r="DY423">
        <f t="shared" si="116"/>
        <v>0</v>
      </c>
      <c r="DZ423">
        <f t="shared" si="117"/>
        <v>0</v>
      </c>
      <c r="EA423">
        <f t="shared" si="118"/>
        <v>1</v>
      </c>
      <c r="EB423">
        <f t="shared" si="119"/>
        <v>0</v>
      </c>
      <c r="EC423">
        <f t="shared" si="120"/>
        <v>0</v>
      </c>
      <c r="ED423">
        <f t="shared" si="121"/>
        <v>0</v>
      </c>
      <c r="EE423">
        <f t="shared" si="122"/>
        <v>2</v>
      </c>
      <c r="EF423">
        <f t="shared" si="123"/>
        <v>0</v>
      </c>
      <c r="EG423">
        <f t="shared" si="124"/>
        <v>2.0998011631183215E-4</v>
      </c>
      <c r="EH423">
        <f t="shared" si="125"/>
        <v>1.0326890966155679E-4</v>
      </c>
    </row>
    <row r="424" spans="1:138" x14ac:dyDescent="0.2">
      <c r="A424" t="s">
        <v>1997</v>
      </c>
      <c r="B424">
        <v>0</v>
      </c>
      <c r="C424">
        <v>0</v>
      </c>
      <c r="D424">
        <v>2.1185318574228E-4</v>
      </c>
      <c r="E424">
        <v>0</v>
      </c>
      <c r="F424">
        <v>0</v>
      </c>
      <c r="G424">
        <v>0</v>
      </c>
      <c r="H424">
        <v>2.52365930599369E-4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1.4244091939138799E-3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1.56543519098309E-4</v>
      </c>
      <c r="CK424">
        <v>0</v>
      </c>
      <c r="CL424">
        <v>1.53861262971813E-3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5.1076870690389001E-4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9.9936881969282495E-4</v>
      </c>
      <c r="DL424">
        <v>0</v>
      </c>
      <c r="DM424">
        <v>2.1407081694052301E-3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 t="s">
        <v>1097</v>
      </c>
      <c r="DU424">
        <f t="shared" si="112"/>
        <v>2.3210955817082447E-5</v>
      </c>
      <c r="DV424">
        <f t="shared" si="113"/>
        <v>0</v>
      </c>
      <c r="DW424">
        <f t="shared" si="114"/>
        <v>5.9350383079744995E-5</v>
      </c>
      <c r="DX424">
        <f t="shared" si="115"/>
        <v>0</v>
      </c>
      <c r="DY424">
        <f t="shared" si="116"/>
        <v>7.8783030561440322E-5</v>
      </c>
      <c r="DZ424">
        <f t="shared" si="117"/>
        <v>2.2429121350700393E-4</v>
      </c>
      <c r="EA424">
        <f t="shared" si="118"/>
        <v>0</v>
      </c>
      <c r="EB424">
        <f t="shared" si="119"/>
        <v>0</v>
      </c>
      <c r="EC424">
        <f t="shared" si="120"/>
        <v>0.4801073855444577</v>
      </c>
      <c r="ED424">
        <f t="shared" si="121"/>
        <v>0</v>
      </c>
      <c r="EE424">
        <f t="shared" si="122"/>
        <v>2</v>
      </c>
      <c r="EF424">
        <f t="shared" si="123"/>
        <v>5.3781456486089257E-5</v>
      </c>
      <c r="EG424">
        <f t="shared" si="124"/>
        <v>7.4763737835667972E-5</v>
      </c>
      <c r="EH424">
        <f t="shared" si="125"/>
        <v>5.9300247172736995E-5</v>
      </c>
    </row>
    <row r="425" spans="1:138" x14ac:dyDescent="0.2">
      <c r="A425" t="s">
        <v>2007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1.4162482296897099E-3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4.6544100535257101E-4</v>
      </c>
      <c r="BB425">
        <v>0</v>
      </c>
      <c r="BC425">
        <v>0</v>
      </c>
      <c r="BD425">
        <v>1.00092943447486E-3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6.6448862063237099E-4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4.9757995205138602E-4</v>
      </c>
      <c r="CI425">
        <v>1.0280743376828701E-3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1.2957364101931199E-3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 t="s">
        <v>132</v>
      </c>
      <c r="DU425">
        <f t="shared" si="112"/>
        <v>0</v>
      </c>
      <c r="DV425">
        <f t="shared" si="113"/>
        <v>7.0812411484485495E-5</v>
      </c>
      <c r="DW425">
        <f t="shared" si="114"/>
        <v>8.878579418582508E-5</v>
      </c>
      <c r="DX425">
        <f t="shared" si="115"/>
        <v>0</v>
      </c>
      <c r="DY425">
        <f t="shared" si="116"/>
        <v>1.0076395356883485E-4</v>
      </c>
      <c r="DZ425">
        <f t="shared" si="117"/>
        <v>0</v>
      </c>
      <c r="EA425">
        <f t="shared" si="118"/>
        <v>1</v>
      </c>
      <c r="EB425">
        <f t="shared" si="119"/>
        <v>0</v>
      </c>
      <c r="EC425">
        <f t="shared" si="120"/>
        <v>0</v>
      </c>
      <c r="ED425">
        <f t="shared" si="121"/>
        <v>0</v>
      </c>
      <c r="EE425">
        <f t="shared" si="122"/>
        <v>2</v>
      </c>
      <c r="EF425">
        <f t="shared" si="123"/>
        <v>6.3183249251553311E-5</v>
      </c>
      <c r="EG425">
        <f t="shared" si="124"/>
        <v>2.3604137161495164E-5</v>
      </c>
      <c r="EH425">
        <f t="shared" si="125"/>
        <v>5.220080319735154E-5</v>
      </c>
    </row>
    <row r="426" spans="1:138" x14ac:dyDescent="0.2">
      <c r="A426" t="s">
        <v>2008</v>
      </c>
      <c r="B426">
        <v>0</v>
      </c>
      <c r="C426">
        <v>0</v>
      </c>
      <c r="D426">
        <v>0</v>
      </c>
      <c r="E426">
        <v>0</v>
      </c>
      <c r="F426">
        <v>6.0340098738343297E-4</v>
      </c>
      <c r="G426">
        <v>0</v>
      </c>
      <c r="H426">
        <v>0</v>
      </c>
      <c r="I426">
        <v>0</v>
      </c>
      <c r="J426">
        <v>5.2487315565405001E-4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5.9267241379310301E-4</v>
      </c>
      <c r="T426">
        <v>0</v>
      </c>
      <c r="U426">
        <v>0</v>
      </c>
      <c r="V426">
        <v>0</v>
      </c>
      <c r="W426">
        <v>0</v>
      </c>
      <c r="X426">
        <v>8.3467477493590796E-4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5.6564640814530797E-4</v>
      </c>
      <c r="AK426">
        <v>6.2880913224339704E-4</v>
      </c>
      <c r="AL426">
        <v>1.1318956273084701E-3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 t="s">
        <v>195</v>
      </c>
      <c r="DU426">
        <f t="shared" si="112"/>
        <v>8.6047327841529299E-5</v>
      </c>
      <c r="DV426">
        <f t="shared" si="113"/>
        <v>1.5805129713165417E-4</v>
      </c>
      <c r="DW426">
        <f t="shared" si="114"/>
        <v>0</v>
      </c>
      <c r="DX426">
        <f t="shared" si="115"/>
        <v>0</v>
      </c>
      <c r="DY426">
        <f t="shared" si="116"/>
        <v>0</v>
      </c>
      <c r="DZ426">
        <f t="shared" si="117"/>
        <v>0</v>
      </c>
      <c r="EA426">
        <f t="shared" si="118"/>
        <v>0.29497900407278077</v>
      </c>
      <c r="EB426">
        <f t="shared" si="119"/>
        <v>0</v>
      </c>
      <c r="EC426">
        <f t="shared" si="120"/>
        <v>0</v>
      </c>
      <c r="ED426">
        <f t="shared" si="121"/>
        <v>0</v>
      </c>
      <c r="EE426">
        <f t="shared" si="122"/>
        <v>2</v>
      </c>
      <c r="EF426">
        <f t="shared" si="123"/>
        <v>2.86824426138431E-5</v>
      </c>
      <c r="EG426">
        <f t="shared" si="124"/>
        <v>5.2683765710551392E-5</v>
      </c>
      <c r="EH426">
        <f t="shared" si="125"/>
        <v>4.0016168028390732E-5</v>
      </c>
    </row>
    <row r="427" spans="1:138" x14ac:dyDescent="0.2">
      <c r="A427" t="s">
        <v>2015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2.19387340537905E-3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5.0566343042071095E-4</v>
      </c>
      <c r="DJ427">
        <v>0</v>
      </c>
      <c r="DK427">
        <v>0</v>
      </c>
      <c r="DL427">
        <v>5.4122316435143401E-4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 t="s">
        <v>297</v>
      </c>
      <c r="DU427">
        <f t="shared" si="112"/>
        <v>0</v>
      </c>
      <c r="DV427">
        <f t="shared" si="113"/>
        <v>0</v>
      </c>
      <c r="DW427">
        <f t="shared" si="114"/>
        <v>9.1411391890793752E-5</v>
      </c>
      <c r="DX427">
        <f t="shared" si="115"/>
        <v>0</v>
      </c>
      <c r="DY427">
        <f t="shared" si="116"/>
        <v>0</v>
      </c>
      <c r="DZ427">
        <f t="shared" si="117"/>
        <v>7.4777613912296073E-5</v>
      </c>
      <c r="EA427">
        <f t="shared" si="118"/>
        <v>0</v>
      </c>
      <c r="EB427">
        <f t="shared" si="119"/>
        <v>0</v>
      </c>
      <c r="EC427">
        <f t="shared" si="120"/>
        <v>1</v>
      </c>
      <c r="ED427">
        <f t="shared" si="121"/>
        <v>0</v>
      </c>
      <c r="EE427">
        <f t="shared" si="122"/>
        <v>2</v>
      </c>
      <c r="EF427">
        <f t="shared" si="123"/>
        <v>3.0470463963597916E-5</v>
      </c>
      <c r="EG427">
        <f t="shared" si="124"/>
        <v>2.4925871304098691E-5</v>
      </c>
      <c r="EH427">
        <f t="shared" si="125"/>
        <v>2.6563606558616349E-5</v>
      </c>
    </row>
    <row r="428" spans="1:138" x14ac:dyDescent="0.2">
      <c r="A428" t="s">
        <v>2022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2.29452526272314E-4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1.56091469601186E-3</v>
      </c>
      <c r="AW428">
        <v>2.0260687512662899E-3</v>
      </c>
      <c r="AX428">
        <v>5.15077729911968E-3</v>
      </c>
      <c r="AY428">
        <v>0</v>
      </c>
      <c r="AZ428">
        <v>0</v>
      </c>
      <c r="BA428">
        <v>0</v>
      </c>
      <c r="BB428">
        <v>2.2609088853719101E-4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1.0975227343994901E-3</v>
      </c>
      <c r="BM428">
        <v>1.6612215515809201E-3</v>
      </c>
      <c r="BN428">
        <v>5.04610303224918E-4</v>
      </c>
      <c r="BO428">
        <v>2.8026905829596401E-4</v>
      </c>
      <c r="BP428">
        <v>0</v>
      </c>
      <c r="BQ428">
        <v>0</v>
      </c>
      <c r="BR428">
        <v>4.5231325924011302E-4</v>
      </c>
      <c r="BS428">
        <v>0</v>
      </c>
      <c r="BT428">
        <v>2.96406076324564E-3</v>
      </c>
      <c r="BU428">
        <v>0</v>
      </c>
      <c r="BV428">
        <v>3.3620225927918202E-4</v>
      </c>
      <c r="BW428">
        <v>7.2132724212551095E-4</v>
      </c>
      <c r="BX428">
        <v>0</v>
      </c>
      <c r="BY428">
        <v>0</v>
      </c>
      <c r="BZ428">
        <v>0</v>
      </c>
      <c r="CA428">
        <v>5.5231181947293601E-4</v>
      </c>
      <c r="CB428">
        <v>6.0970962579071704E-4</v>
      </c>
      <c r="CC428">
        <v>1.6648570394498701E-3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6.3074427824833304E-4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6.6875653082549603E-4</v>
      </c>
      <c r="DS428">
        <v>0</v>
      </c>
      <c r="DT428" t="s">
        <v>1636</v>
      </c>
      <c r="DU428">
        <f t="shared" si="112"/>
        <v>0</v>
      </c>
      <c r="DV428">
        <f t="shared" si="113"/>
        <v>0</v>
      </c>
      <c r="DW428">
        <f t="shared" si="114"/>
        <v>4.9800201863282271E-4</v>
      </c>
      <c r="DX428">
        <f t="shared" si="115"/>
        <v>5.0535383563280324E-4</v>
      </c>
      <c r="DY428">
        <f t="shared" si="116"/>
        <v>2.2526581366011895E-5</v>
      </c>
      <c r="DZ428">
        <f t="shared" si="117"/>
        <v>4.7768323630392573E-5</v>
      </c>
      <c r="EA428">
        <f t="shared" si="118"/>
        <v>0</v>
      </c>
      <c r="EB428">
        <f t="shared" si="119"/>
        <v>7.3272278910072814E-3</v>
      </c>
      <c r="EC428">
        <f t="shared" si="120"/>
        <v>0.35908352483969891</v>
      </c>
      <c r="ED428">
        <f t="shared" si="121"/>
        <v>0</v>
      </c>
      <c r="EE428">
        <f t="shared" si="122"/>
        <v>2</v>
      </c>
      <c r="EF428">
        <f t="shared" si="123"/>
        <v>1.7350953333294486E-4</v>
      </c>
      <c r="EG428">
        <f t="shared" si="124"/>
        <v>1.8437405308773194E-4</v>
      </c>
      <c r="EH428">
        <f t="shared" si="125"/>
        <v>1.7489516906874121E-4</v>
      </c>
    </row>
    <row r="429" spans="1:138" x14ac:dyDescent="0.2">
      <c r="A429" t="s">
        <v>2023</v>
      </c>
      <c r="B429">
        <v>3.0200655200655199E-3</v>
      </c>
      <c r="C429">
        <v>0</v>
      </c>
      <c r="D429">
        <v>1.2711191144536801E-3</v>
      </c>
      <c r="E429">
        <v>0</v>
      </c>
      <c r="F429">
        <v>0</v>
      </c>
      <c r="G429">
        <v>0</v>
      </c>
      <c r="H429">
        <v>0</v>
      </c>
      <c r="I429">
        <v>2.0228104153217101E-3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2.5232135647961199E-3</v>
      </c>
      <c r="S429">
        <v>0</v>
      </c>
      <c r="T429">
        <v>2.9889409186011702E-3</v>
      </c>
      <c r="U429">
        <v>6.8254726639819803E-4</v>
      </c>
      <c r="V429">
        <v>5.3968621101730795E-4</v>
      </c>
      <c r="W429">
        <v>0</v>
      </c>
      <c r="X429">
        <v>0</v>
      </c>
      <c r="Y429">
        <v>1.75220851281302E-3</v>
      </c>
      <c r="Z429">
        <v>0</v>
      </c>
      <c r="AA429">
        <v>0</v>
      </c>
      <c r="AB429">
        <v>3.32748502631738E-3</v>
      </c>
      <c r="AC429">
        <v>8.44840645574783E-4</v>
      </c>
      <c r="AD429">
        <v>1.01707617365237E-3</v>
      </c>
      <c r="AE429">
        <v>6.67856232475146E-3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2.0135966332146302E-2</v>
      </c>
      <c r="BH429">
        <v>0</v>
      </c>
      <c r="BI429">
        <v>1.3813276996831E-3</v>
      </c>
      <c r="BJ429">
        <v>2.7852998065764E-3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1.66955838543883E-3</v>
      </c>
      <c r="CM429">
        <v>4.9065524778089996E-4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2.5584370275613401E-3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4.2564058908657501E-4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5.1546391752577301E-3</v>
      </c>
      <c r="DL429">
        <v>0</v>
      </c>
      <c r="DM429">
        <v>7.23212219393658E-3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 t="s">
        <v>171</v>
      </c>
      <c r="DU429">
        <f t="shared" si="112"/>
        <v>6.2543483998181979E-4</v>
      </c>
      <c r="DV429">
        <f t="shared" si="113"/>
        <v>7.0799294470631617E-4</v>
      </c>
      <c r="DW429">
        <f t="shared" si="114"/>
        <v>1.0126080766002419E-3</v>
      </c>
      <c r="DX429">
        <f t="shared" si="115"/>
        <v>0</v>
      </c>
      <c r="DY429">
        <f t="shared" si="116"/>
        <v>1.8372468749527305E-4</v>
      </c>
      <c r="DZ429">
        <f t="shared" si="117"/>
        <v>8.8476866922816504E-4</v>
      </c>
      <c r="EA429">
        <f t="shared" si="118"/>
        <v>6.1914192633840445E-2</v>
      </c>
      <c r="EB429">
        <f t="shared" si="119"/>
        <v>0</v>
      </c>
      <c r="EC429">
        <f t="shared" si="120"/>
        <v>0.6561051384377915</v>
      </c>
      <c r="ED429">
        <f t="shared" si="121"/>
        <v>0</v>
      </c>
      <c r="EE429">
        <f t="shared" si="122"/>
        <v>2</v>
      </c>
      <c r="EF429">
        <f t="shared" si="123"/>
        <v>6.0725586802577822E-4</v>
      </c>
      <c r="EG429">
        <f t="shared" si="124"/>
        <v>5.3092053797816044E-4</v>
      </c>
      <c r="EH429">
        <f t="shared" si="125"/>
        <v>5.6149346025598744E-4</v>
      </c>
    </row>
    <row r="430" spans="1:138" x14ac:dyDescent="0.2">
      <c r="A430" t="s">
        <v>2024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9.4843938610105101E-4</v>
      </c>
      <c r="AS430">
        <v>0</v>
      </c>
      <c r="AT430" s="1">
        <v>6.92952671332548E-5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1.2058180721983499E-3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4.8828125E-4</v>
      </c>
      <c r="BI430">
        <v>0</v>
      </c>
      <c r="BJ430">
        <v>0</v>
      </c>
      <c r="BK430">
        <v>0</v>
      </c>
      <c r="BL430">
        <v>6.2715584822828395E-4</v>
      </c>
      <c r="BM430">
        <v>0</v>
      </c>
      <c r="BN430">
        <v>2.9817881554199698E-3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9.1456443868607497E-4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1.034899097338E-3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 t="s">
        <v>138</v>
      </c>
      <c r="DU430">
        <f t="shared" si="112"/>
        <v>0</v>
      </c>
      <c r="DV430">
        <f t="shared" si="113"/>
        <v>0</v>
      </c>
      <c r="DW430">
        <f t="shared" si="114"/>
        <v>1.3912457598587249E-4</v>
      </c>
      <c r="DX430">
        <f t="shared" si="115"/>
        <v>2.435220371316278E-4</v>
      </c>
      <c r="DY430">
        <f t="shared" si="116"/>
        <v>3.6960682047785714E-5</v>
      </c>
      <c r="DZ430">
        <f t="shared" si="117"/>
        <v>0</v>
      </c>
      <c r="EA430">
        <f t="shared" si="118"/>
        <v>0</v>
      </c>
      <c r="EB430">
        <f t="shared" si="119"/>
        <v>0.27282996259971526</v>
      </c>
      <c r="EC430">
        <f t="shared" si="120"/>
        <v>0</v>
      </c>
      <c r="ED430">
        <f t="shared" si="121"/>
        <v>0</v>
      </c>
      <c r="EE430">
        <f t="shared" si="122"/>
        <v>2</v>
      </c>
      <c r="EF430">
        <f t="shared" si="123"/>
        <v>5.86950860112194E-5</v>
      </c>
      <c r="EG430">
        <f t="shared" si="124"/>
        <v>8.1174012377209262E-5</v>
      </c>
      <c r="EH430">
        <f t="shared" si="125"/>
        <v>6.7788864877909709E-5</v>
      </c>
    </row>
    <row r="431" spans="1:138" x14ac:dyDescent="0.2">
      <c r="A431" t="s">
        <v>2025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6.6246056782334295E-4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2.45603693879555E-4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8.9882371331431396E-4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 t="s">
        <v>408</v>
      </c>
      <c r="DU431">
        <f t="shared" si="112"/>
        <v>3.3123028391167145E-5</v>
      </c>
      <c r="DV431">
        <f t="shared" si="113"/>
        <v>5.7221370359693441E-5</v>
      </c>
      <c r="DW431">
        <f t="shared" si="114"/>
        <v>0</v>
      </c>
      <c r="DX431">
        <f t="shared" si="115"/>
        <v>0</v>
      </c>
      <c r="DY431">
        <f t="shared" si="116"/>
        <v>0</v>
      </c>
      <c r="DZ431">
        <f t="shared" si="117"/>
        <v>0</v>
      </c>
      <c r="EA431">
        <f t="shared" si="118"/>
        <v>0.26673863904923872</v>
      </c>
      <c r="EB431">
        <f t="shared" si="119"/>
        <v>0</v>
      </c>
      <c r="EC431">
        <f t="shared" si="120"/>
        <v>0</v>
      </c>
      <c r="ED431">
        <f t="shared" si="121"/>
        <v>0</v>
      </c>
      <c r="EE431">
        <f t="shared" si="122"/>
        <v>2</v>
      </c>
      <c r="EF431">
        <f t="shared" si="123"/>
        <v>1.1041009463722381E-5</v>
      </c>
      <c r="EG431">
        <f t="shared" si="124"/>
        <v>1.9073790119897815E-5</v>
      </c>
      <c r="EH431">
        <f t="shared" si="125"/>
        <v>1.481055717227223E-5</v>
      </c>
    </row>
    <row r="432" spans="1:138" x14ac:dyDescent="0.2">
      <c r="A432" t="s">
        <v>2032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1.24001102232019E-3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1.9442959218392999E-4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7.9414838035527695E-4</v>
      </c>
      <c r="DS432">
        <v>1.21613075837914E-3</v>
      </c>
      <c r="DT432" t="s">
        <v>1969</v>
      </c>
      <c r="DU432">
        <f t="shared" si="112"/>
        <v>0</v>
      </c>
      <c r="DV432">
        <f t="shared" si="113"/>
        <v>0</v>
      </c>
      <c r="DW432">
        <f t="shared" si="114"/>
        <v>0</v>
      </c>
      <c r="DX432">
        <f t="shared" si="115"/>
        <v>0</v>
      </c>
      <c r="DY432">
        <f t="shared" si="116"/>
        <v>4.4286107940006789E-5</v>
      </c>
      <c r="DZ432">
        <f t="shared" si="117"/>
        <v>1.5747919506559622E-4</v>
      </c>
      <c r="EA432">
        <f t="shared" si="118"/>
        <v>0</v>
      </c>
      <c r="EB432">
        <f t="shared" si="119"/>
        <v>0</v>
      </c>
      <c r="EC432">
        <f t="shared" si="120"/>
        <v>0.56101364030090983</v>
      </c>
      <c r="ED432">
        <f t="shared" si="121"/>
        <v>0</v>
      </c>
      <c r="EE432">
        <f t="shared" si="122"/>
        <v>2</v>
      </c>
      <c r="EF432">
        <f t="shared" si="123"/>
        <v>1.4762035980002262E-5</v>
      </c>
      <c r="EG432">
        <f t="shared" si="124"/>
        <v>5.2493065021865408E-5</v>
      </c>
      <c r="EH432">
        <f t="shared" si="125"/>
        <v>2.8235407813430632E-5</v>
      </c>
    </row>
    <row r="433" spans="1:138" x14ac:dyDescent="0.2">
      <c r="A433" t="s">
        <v>2034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2.3413720440177899E-4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4.37413428592257E-4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3.6643459142543001E-4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1.9384853967433399E-4</v>
      </c>
      <c r="BS433">
        <v>0</v>
      </c>
      <c r="BT433">
        <v>0</v>
      </c>
      <c r="BU433">
        <v>1.86202402010985E-4</v>
      </c>
      <c r="BV433">
        <v>0</v>
      </c>
      <c r="BW433">
        <v>0</v>
      </c>
      <c r="BX433">
        <v>0</v>
      </c>
      <c r="BY433">
        <v>0</v>
      </c>
      <c r="BZ433">
        <v>1.2859938495946299E-3</v>
      </c>
      <c r="CA433">
        <v>0</v>
      </c>
      <c r="CB433">
        <v>4.57282219343037E-4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 t="s">
        <v>1722</v>
      </c>
      <c r="DU433">
        <f t="shared" si="112"/>
        <v>0</v>
      </c>
      <c r="DV433">
        <f t="shared" si="113"/>
        <v>0</v>
      </c>
      <c r="DW433">
        <f t="shared" si="114"/>
        <v>4.3249384350811085E-5</v>
      </c>
      <c r="DX433">
        <f t="shared" si="115"/>
        <v>1.3270793816393662E-4</v>
      </c>
      <c r="DY433">
        <f t="shared" si="116"/>
        <v>0</v>
      </c>
      <c r="DZ433">
        <f t="shared" si="117"/>
        <v>0</v>
      </c>
      <c r="EA433">
        <f t="shared" si="118"/>
        <v>0</v>
      </c>
      <c r="EB433">
        <f t="shared" si="119"/>
        <v>0.50841051986130126</v>
      </c>
      <c r="EC433">
        <f t="shared" si="120"/>
        <v>0</v>
      </c>
      <c r="ED433">
        <f t="shared" si="121"/>
        <v>0</v>
      </c>
      <c r="EE433">
        <f t="shared" si="122"/>
        <v>2</v>
      </c>
      <c r="EF433">
        <f t="shared" si="123"/>
        <v>1.4416461450270362E-5</v>
      </c>
      <c r="EG433">
        <f t="shared" si="124"/>
        <v>4.4235979387978871E-5</v>
      </c>
      <c r="EH433">
        <f t="shared" si="125"/>
        <v>2.5912395369200427E-5</v>
      </c>
    </row>
    <row r="434" spans="1:138" x14ac:dyDescent="0.2">
      <c r="A434" t="s">
        <v>2041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2.3955972806733502E-3</v>
      </c>
      <c r="BH434">
        <v>0</v>
      </c>
      <c r="BI434">
        <v>0</v>
      </c>
      <c r="BJ434">
        <v>2.4758220502901301E-3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1.1105915361234501E-3</v>
      </c>
      <c r="CO434">
        <v>0</v>
      </c>
      <c r="CP434">
        <v>3.8578120694406098E-4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3.5821750967187201E-4</v>
      </c>
      <c r="DH434">
        <v>3.5880875493362002E-4</v>
      </c>
      <c r="DI434">
        <v>0</v>
      </c>
      <c r="DJ434">
        <v>2.9164438827589503E-4</v>
      </c>
      <c r="DK434">
        <v>1.36755733221123E-3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 t="s">
        <v>421</v>
      </c>
      <c r="DU434">
        <f t="shared" si="112"/>
        <v>0</v>
      </c>
      <c r="DV434">
        <f t="shared" si="113"/>
        <v>0</v>
      </c>
      <c r="DW434">
        <f t="shared" si="114"/>
        <v>2.0297580545681169E-4</v>
      </c>
      <c r="DX434">
        <f t="shared" si="115"/>
        <v>0</v>
      </c>
      <c r="DY434">
        <f t="shared" si="116"/>
        <v>5.344188368098254E-5</v>
      </c>
      <c r="DZ434">
        <f t="shared" si="117"/>
        <v>1.6973057036375836E-4</v>
      </c>
      <c r="EA434">
        <f t="shared" si="118"/>
        <v>0</v>
      </c>
      <c r="EB434">
        <f t="shared" si="119"/>
        <v>0</v>
      </c>
      <c r="EC434">
        <f t="shared" si="120"/>
        <v>0.52107096810192632</v>
      </c>
      <c r="ED434">
        <f t="shared" si="121"/>
        <v>0</v>
      </c>
      <c r="EE434">
        <f t="shared" si="122"/>
        <v>2</v>
      </c>
      <c r="EF434">
        <f t="shared" si="123"/>
        <v>8.5472563045931409E-5</v>
      </c>
      <c r="EG434">
        <f t="shared" si="124"/>
        <v>5.657685678791945E-5</v>
      </c>
      <c r="EH434">
        <f t="shared" si="125"/>
        <v>7.1672295566586953E-5</v>
      </c>
    </row>
    <row r="435" spans="1:138" x14ac:dyDescent="0.2">
      <c r="A435" t="s">
        <v>2043</v>
      </c>
      <c r="B435">
        <v>7.1662571662571605E-4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3.3437969155179401E-3</v>
      </c>
      <c r="DP435">
        <v>0</v>
      </c>
      <c r="DQ435">
        <v>0</v>
      </c>
      <c r="DR435">
        <v>0</v>
      </c>
      <c r="DS435">
        <v>0</v>
      </c>
      <c r="DT435" t="s">
        <v>140</v>
      </c>
      <c r="DU435">
        <f t="shared" si="112"/>
        <v>3.5831285831285801E-5</v>
      </c>
      <c r="DV435">
        <f t="shared" si="113"/>
        <v>0</v>
      </c>
      <c r="DW435">
        <f t="shared" si="114"/>
        <v>0</v>
      </c>
      <c r="DX435">
        <f t="shared" si="115"/>
        <v>0</v>
      </c>
      <c r="DY435">
        <f t="shared" si="116"/>
        <v>0</v>
      </c>
      <c r="DZ435">
        <f t="shared" si="117"/>
        <v>2.3884263682271E-4</v>
      </c>
      <c r="EA435">
        <f t="shared" si="118"/>
        <v>0</v>
      </c>
      <c r="EB435">
        <f t="shared" si="119"/>
        <v>0</v>
      </c>
      <c r="EC435">
        <f t="shared" si="120"/>
        <v>1</v>
      </c>
      <c r="ED435">
        <f t="shared" si="121"/>
        <v>0</v>
      </c>
      <c r="EE435">
        <f t="shared" si="122"/>
        <v>2</v>
      </c>
      <c r="EF435">
        <f t="shared" si="123"/>
        <v>1.1943761943761934E-5</v>
      </c>
      <c r="EG435">
        <f t="shared" si="124"/>
        <v>7.9614212274236668E-5</v>
      </c>
      <c r="EH435">
        <f t="shared" si="125"/>
        <v>3.3282152722488983E-5</v>
      </c>
    </row>
    <row r="436" spans="1:138" x14ac:dyDescent="0.2">
      <c r="A436" t="s">
        <v>2044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7.7599586135540597E-4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3.7681814756198602E-4</v>
      </c>
      <c r="BC436">
        <v>2.9160895239483802E-4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3.5635378804076601E-4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4.30570505920344E-4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2.9779630732578902E-4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1.7940437746681001E-4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3.1627553924979399E-4</v>
      </c>
      <c r="DO436">
        <v>4.3674082161867002E-3</v>
      </c>
      <c r="DP436">
        <v>4.2069835927639802E-4</v>
      </c>
      <c r="DQ436">
        <v>0</v>
      </c>
      <c r="DR436">
        <v>0</v>
      </c>
      <c r="DS436">
        <v>0</v>
      </c>
      <c r="DT436" t="s">
        <v>1049</v>
      </c>
      <c r="DU436">
        <f t="shared" si="112"/>
        <v>0</v>
      </c>
      <c r="DV436">
        <f t="shared" si="113"/>
        <v>0</v>
      </c>
      <c r="DW436">
        <f t="shared" si="114"/>
        <v>6.0184290054676253E-5</v>
      </c>
      <c r="DX436">
        <f t="shared" si="115"/>
        <v>0</v>
      </c>
      <c r="DY436">
        <f t="shared" si="116"/>
        <v>3.8740021474532112E-5</v>
      </c>
      <c r="DZ436">
        <f t="shared" si="117"/>
        <v>3.7741332086997875E-4</v>
      </c>
      <c r="EA436">
        <f t="shared" si="118"/>
        <v>0</v>
      </c>
      <c r="EB436">
        <f t="shared" si="119"/>
        <v>0</v>
      </c>
      <c r="EC436">
        <f t="shared" si="120"/>
        <v>0.8138185253720186</v>
      </c>
      <c r="ED436">
        <f t="shared" si="121"/>
        <v>0</v>
      </c>
      <c r="EE436">
        <f t="shared" si="122"/>
        <v>2</v>
      </c>
      <c r="EF436">
        <f t="shared" si="123"/>
        <v>3.2974770509736126E-5</v>
      </c>
      <c r="EG436">
        <f t="shared" si="124"/>
        <v>1.2580444028999292E-4</v>
      </c>
      <c r="EH436">
        <f t="shared" si="125"/>
        <v>6.4040410285072386E-5</v>
      </c>
    </row>
    <row r="437" spans="1:138" x14ac:dyDescent="0.2">
      <c r="A437" t="s">
        <v>2045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4.9529470034670605E-4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2.9031653867765501E-3</v>
      </c>
      <c r="AY437">
        <v>0</v>
      </c>
      <c r="AZ437">
        <v>0</v>
      </c>
      <c r="BA437">
        <v>0</v>
      </c>
      <c r="BB437">
        <v>3.01454518049589E-4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5.4876136719974895E-4</v>
      </c>
      <c r="BM437">
        <v>0</v>
      </c>
      <c r="BN437">
        <v>0</v>
      </c>
      <c r="BO437">
        <v>0</v>
      </c>
      <c r="BP437">
        <v>1.5220038267524699E-3</v>
      </c>
      <c r="BQ437">
        <v>0</v>
      </c>
      <c r="BR437">
        <v>2.64926337554923E-3</v>
      </c>
      <c r="BS437">
        <v>0</v>
      </c>
      <c r="BT437">
        <v>7.4101519081141098E-4</v>
      </c>
      <c r="BU437">
        <v>0</v>
      </c>
      <c r="BV437">
        <v>0</v>
      </c>
      <c r="BW437">
        <v>0</v>
      </c>
      <c r="BX437">
        <v>0</v>
      </c>
      <c r="BY437">
        <v>2.8684116170670399E-4</v>
      </c>
      <c r="BZ437">
        <v>0</v>
      </c>
      <c r="CA437">
        <v>0</v>
      </c>
      <c r="CB437">
        <v>3.0485481289535798E-4</v>
      </c>
      <c r="CC437">
        <v>5.0669562070213502E-4</v>
      </c>
      <c r="CD437">
        <v>0</v>
      </c>
      <c r="CE437">
        <v>0</v>
      </c>
      <c r="CF437">
        <v>3.03122158229766E-4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1.60424507928672E-3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 t="s">
        <v>1343</v>
      </c>
      <c r="DU437">
        <f t="shared" si="112"/>
        <v>0</v>
      </c>
      <c r="DV437">
        <f t="shared" si="113"/>
        <v>0</v>
      </c>
      <c r="DW437">
        <f t="shared" si="114"/>
        <v>1.7702816551552476E-4</v>
      </c>
      <c r="DX437">
        <f t="shared" si="115"/>
        <v>3.7566712427608177E-4</v>
      </c>
      <c r="DY437">
        <f t="shared" si="116"/>
        <v>6.8120258482731643E-5</v>
      </c>
      <c r="DZ437">
        <f t="shared" si="117"/>
        <v>0</v>
      </c>
      <c r="EA437">
        <f t="shared" si="118"/>
        <v>0</v>
      </c>
      <c r="EB437">
        <f t="shared" si="119"/>
        <v>0.35940049142711844</v>
      </c>
      <c r="EC437">
        <f t="shared" si="120"/>
        <v>0</v>
      </c>
      <c r="ED437">
        <f t="shared" si="121"/>
        <v>0</v>
      </c>
      <c r="EE437">
        <f t="shared" si="122"/>
        <v>2</v>
      </c>
      <c r="EF437">
        <f t="shared" si="123"/>
        <v>8.1716141332752144E-5</v>
      </c>
      <c r="EG437">
        <f t="shared" si="124"/>
        <v>1.2522237475869391E-4</v>
      </c>
      <c r="EH437">
        <f t="shared" si="125"/>
        <v>9.972719015005235E-5</v>
      </c>
    </row>
    <row r="438" spans="1:138" x14ac:dyDescent="0.2">
      <c r="A438" t="s">
        <v>2049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9.7508125677139704E-4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9.4882661774938295E-4</v>
      </c>
      <c r="DO438">
        <v>0</v>
      </c>
      <c r="DP438">
        <v>0</v>
      </c>
      <c r="DQ438">
        <v>0</v>
      </c>
      <c r="DR438">
        <v>0</v>
      </c>
      <c r="DS438">
        <v>0</v>
      </c>
      <c r="DT438" t="s">
        <v>148</v>
      </c>
      <c r="DU438">
        <f t="shared" si="112"/>
        <v>0</v>
      </c>
      <c r="DV438">
        <f t="shared" si="113"/>
        <v>0</v>
      </c>
      <c r="DW438">
        <f t="shared" si="114"/>
        <v>0</v>
      </c>
      <c r="DX438">
        <f t="shared" si="115"/>
        <v>0</v>
      </c>
      <c r="DY438">
        <f t="shared" si="116"/>
        <v>3.4824330598978468E-5</v>
      </c>
      <c r="DZ438">
        <f t="shared" si="117"/>
        <v>6.7773329839241643E-5</v>
      </c>
      <c r="EA438">
        <f t="shared" si="118"/>
        <v>0</v>
      </c>
      <c r="EB438">
        <f t="shared" si="119"/>
        <v>0</v>
      </c>
      <c r="EC438">
        <f t="shared" si="120"/>
        <v>0.3211476665211449</v>
      </c>
      <c r="ED438">
        <f t="shared" si="121"/>
        <v>0</v>
      </c>
      <c r="EE438">
        <f t="shared" si="122"/>
        <v>2</v>
      </c>
      <c r="EF438">
        <f t="shared" si="123"/>
        <v>1.160811019965949E-5</v>
      </c>
      <c r="EG438">
        <f t="shared" si="124"/>
        <v>2.2591109946413882E-5</v>
      </c>
      <c r="EH438">
        <f t="shared" si="125"/>
        <v>1.5769736676399835E-5</v>
      </c>
    </row>
    <row r="439" spans="1:138" x14ac:dyDescent="0.2">
      <c r="A439" t="s">
        <v>2053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1.1661284535342601E-3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2.7296301351166898E-4</v>
      </c>
      <c r="DP439">
        <v>0</v>
      </c>
      <c r="DQ439">
        <v>0</v>
      </c>
      <c r="DR439">
        <v>0</v>
      </c>
      <c r="DS439">
        <v>0</v>
      </c>
      <c r="DT439" t="s">
        <v>1772</v>
      </c>
      <c r="DU439">
        <f t="shared" si="112"/>
        <v>0</v>
      </c>
      <c r="DV439">
        <f t="shared" si="113"/>
        <v>0</v>
      </c>
      <c r="DW439">
        <f t="shared" si="114"/>
        <v>0</v>
      </c>
      <c r="DX439">
        <f t="shared" si="115"/>
        <v>0</v>
      </c>
      <c r="DY439">
        <f t="shared" si="116"/>
        <v>0</v>
      </c>
      <c r="DZ439">
        <f t="shared" si="117"/>
        <v>1.0279224764613778E-4</v>
      </c>
      <c r="EA439">
        <f t="shared" si="118"/>
        <v>0</v>
      </c>
      <c r="EB439">
        <f t="shared" si="119"/>
        <v>0</v>
      </c>
      <c r="EC439">
        <f t="shared" si="120"/>
        <v>1</v>
      </c>
      <c r="ED439">
        <f t="shared" si="121"/>
        <v>0</v>
      </c>
      <c r="EE439">
        <f t="shared" si="122"/>
        <v>2</v>
      </c>
      <c r="EF439">
        <f t="shared" si="123"/>
        <v>0</v>
      </c>
      <c r="EG439">
        <f t="shared" si="124"/>
        <v>3.4264082548712592E-5</v>
      </c>
      <c r="EH439">
        <f t="shared" si="125"/>
        <v>1.179583169709778E-5</v>
      </c>
    </row>
    <row r="440" spans="1:138" x14ac:dyDescent="0.2">
      <c r="A440" t="s">
        <v>2060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1.1895658084799001E-3</v>
      </c>
      <c r="AZ440">
        <v>0</v>
      </c>
      <c r="BA440">
        <v>0</v>
      </c>
      <c r="BB440">
        <v>8.2899992463637004E-4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5.4965188713814502E-4</v>
      </c>
      <c r="BL440">
        <v>8.6233929131389103E-4</v>
      </c>
      <c r="BM440">
        <v>4.9836646547427802E-4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2.3453003788562101E-3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 t="s">
        <v>867</v>
      </c>
      <c r="DU440">
        <f t="shared" si="112"/>
        <v>0</v>
      </c>
      <c r="DV440">
        <f t="shared" si="113"/>
        <v>0</v>
      </c>
      <c r="DW440">
        <f t="shared" si="114"/>
        <v>1.6370514071010765E-4</v>
      </c>
      <c r="DX440">
        <f t="shared" si="115"/>
        <v>0</v>
      </c>
      <c r="DY440">
        <f t="shared" si="116"/>
        <v>0</v>
      </c>
      <c r="DZ440">
        <f t="shared" si="117"/>
        <v>1.6752145563258644E-4</v>
      </c>
      <c r="EA440">
        <f t="shared" si="118"/>
        <v>0</v>
      </c>
      <c r="EB440">
        <f t="shared" si="119"/>
        <v>0</v>
      </c>
      <c r="EC440">
        <f t="shared" si="120"/>
        <v>1</v>
      </c>
      <c r="ED440">
        <f t="shared" si="121"/>
        <v>0</v>
      </c>
      <c r="EE440">
        <f t="shared" si="122"/>
        <v>2</v>
      </c>
      <c r="EF440">
        <f t="shared" si="123"/>
        <v>5.4568380236702547E-5</v>
      </c>
      <c r="EG440">
        <f t="shared" si="124"/>
        <v>5.5840485210862144E-5</v>
      </c>
      <c r="EH440">
        <f t="shared" si="125"/>
        <v>5.1428063572940934E-5</v>
      </c>
    </row>
    <row r="441" spans="1:138" x14ac:dyDescent="0.2">
      <c r="A441" t="s">
        <v>2067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2.01721355567509E-3</v>
      </c>
      <c r="BW441">
        <v>9.6176965616734703E-4</v>
      </c>
      <c r="BX441">
        <v>0</v>
      </c>
      <c r="BY441">
        <v>0</v>
      </c>
      <c r="BZ441">
        <v>0</v>
      </c>
      <c r="CA441">
        <v>7.1011519646520397E-3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 t="s">
        <v>340</v>
      </c>
      <c r="DU441">
        <f t="shared" si="112"/>
        <v>0</v>
      </c>
      <c r="DV441">
        <f t="shared" si="113"/>
        <v>0</v>
      </c>
      <c r="DW441">
        <f t="shared" si="114"/>
        <v>0</v>
      </c>
      <c r="DX441">
        <f t="shared" si="115"/>
        <v>6.3000844853090474E-4</v>
      </c>
      <c r="DY441">
        <f t="shared" si="116"/>
        <v>0</v>
      </c>
      <c r="DZ441">
        <f t="shared" si="117"/>
        <v>0</v>
      </c>
      <c r="EA441">
        <f t="shared" si="118"/>
        <v>0</v>
      </c>
      <c r="EB441">
        <f t="shared" si="119"/>
        <v>1</v>
      </c>
      <c r="EC441">
        <f t="shared" si="120"/>
        <v>0</v>
      </c>
      <c r="ED441">
        <f t="shared" si="121"/>
        <v>0</v>
      </c>
      <c r="EE441">
        <f t="shared" si="122"/>
        <v>2</v>
      </c>
      <c r="EF441">
        <f t="shared" si="123"/>
        <v>0</v>
      </c>
      <c r="EG441">
        <f t="shared" si="124"/>
        <v>2.1000281617696825E-4</v>
      </c>
      <c r="EH441">
        <f t="shared" si="125"/>
        <v>8.2624058823725215E-5</v>
      </c>
    </row>
    <row r="442" spans="1:138" x14ac:dyDescent="0.2">
      <c r="A442" t="s">
        <v>2069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8.0503859449732398E-4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3.2501828227837802E-4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1.5649452269170499E-4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1.41620061338625E-2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 t="s">
        <v>502</v>
      </c>
      <c r="DU442">
        <f t="shared" si="112"/>
        <v>4.0251929724866198E-5</v>
      </c>
      <c r="DV442">
        <f t="shared" si="113"/>
        <v>0</v>
      </c>
      <c r="DW442">
        <f t="shared" si="114"/>
        <v>1.3542428428265751E-5</v>
      </c>
      <c r="DX442">
        <f t="shared" si="115"/>
        <v>0</v>
      </c>
      <c r="DY442">
        <f t="shared" si="116"/>
        <v>5.589090096132321E-6</v>
      </c>
      <c r="DZ442">
        <f t="shared" si="117"/>
        <v>1.0115718667044642E-3</v>
      </c>
      <c r="EA442">
        <f t="shared" si="118"/>
        <v>0</v>
      </c>
      <c r="EB442">
        <f t="shared" si="119"/>
        <v>0</v>
      </c>
      <c r="EC442">
        <f t="shared" si="120"/>
        <v>0.98901041165851999</v>
      </c>
      <c r="ED442">
        <f t="shared" si="121"/>
        <v>0</v>
      </c>
      <c r="EE442">
        <f t="shared" si="122"/>
        <v>2</v>
      </c>
      <c r="EF442">
        <f t="shared" si="123"/>
        <v>1.9794482749754756E-5</v>
      </c>
      <c r="EG442">
        <f t="shared" si="124"/>
        <v>3.3719062223482141E-4</v>
      </c>
      <c r="EH442">
        <f t="shared" si="125"/>
        <v>1.2662752076499924E-4</v>
      </c>
    </row>
    <row r="443" spans="1:138" x14ac:dyDescent="0.2">
      <c r="A443" t="s">
        <v>2084</v>
      </c>
      <c r="B443">
        <v>0</v>
      </c>
      <c r="C443">
        <v>0</v>
      </c>
      <c r="D443">
        <v>0</v>
      </c>
      <c r="E443">
        <v>0</v>
      </c>
      <c r="F443">
        <v>1.09709270433351E-3</v>
      </c>
      <c r="G443">
        <v>0</v>
      </c>
      <c r="H443">
        <v>0</v>
      </c>
      <c r="I443">
        <v>0</v>
      </c>
      <c r="J443">
        <v>3.4991543710270002E-4</v>
      </c>
      <c r="K443">
        <v>0</v>
      </c>
      <c r="L443">
        <v>8.5239380593834298E-4</v>
      </c>
      <c r="M443">
        <v>0</v>
      </c>
      <c r="N443">
        <v>0</v>
      </c>
      <c r="O443">
        <v>0</v>
      </c>
      <c r="P443">
        <v>3.3947623666343301E-4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7.1543552137363605E-4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4.2824259943257802E-4</v>
      </c>
      <c r="AE443">
        <v>4.5883252612796297E-4</v>
      </c>
      <c r="AF443">
        <v>0</v>
      </c>
      <c r="AG443">
        <v>0</v>
      </c>
      <c r="AH443">
        <v>0</v>
      </c>
      <c r="AI443">
        <v>0</v>
      </c>
      <c r="AJ443">
        <v>2.2625856325812301E-3</v>
      </c>
      <c r="AK443">
        <v>7.7391893199187296E-4</v>
      </c>
      <c r="AL443">
        <v>2.0850708924103401E-3</v>
      </c>
      <c r="AM443">
        <v>4.3052416316865703E-4</v>
      </c>
      <c r="AN443">
        <v>3.34157588718839E-4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 t="s">
        <v>667</v>
      </c>
      <c r="DU443">
        <f t="shared" ref="DU443:DU506" si="126">AVERAGE(B443:U443)</f>
        <v>1.319439092018993E-4</v>
      </c>
      <c r="DV443">
        <f t="shared" ref="DV443:DV506" si="127">AVERAGE(V443:AO443)</f>
        <v>3.7443839279025583E-4</v>
      </c>
      <c r="DW443">
        <f t="shared" ref="DW443:DW506" si="128">AVERAGE(AP443:BM443)</f>
        <v>0</v>
      </c>
      <c r="DX443">
        <f t="shared" ref="DX443:DX506" si="129">AVERAGE(BN443:CC443)</f>
        <v>0</v>
      </c>
      <c r="DY443">
        <f t="shared" ref="DY443:DY506" si="130">AVERAGE(CD443:DE443)</f>
        <v>0</v>
      </c>
      <c r="DZ443">
        <f t="shared" ref="DZ443:DZ506" si="131">AVERAGE(DF443:DS443)</f>
        <v>0</v>
      </c>
      <c r="EA443">
        <f t="shared" ref="EA443:EA506" si="132">IF(DV443=0,0,(DV443-DU443)/(DV443+DU443))</f>
        <v>0.47887630083903143</v>
      </c>
      <c r="EB443">
        <f t="shared" ref="EB443:EB506" si="133">IF(DX443=0,0,(DX443-DW443)/(DX443+DW443))</f>
        <v>0</v>
      </c>
      <c r="EC443">
        <f t="shared" ref="EC443:EC506" si="134">IF(DZ443=0,0,(DZ443-DY443)/(DZ443+DY443))</f>
        <v>0</v>
      </c>
      <c r="ED443">
        <f t="shared" ref="ED443:ED506" si="135">IF(MIN(EA443:EC443)&lt;0,1,0)</f>
        <v>0</v>
      </c>
      <c r="EE443">
        <f t="shared" ref="EE443:EE506" si="136">COUNTIF(EA443:EC443,"&lt;0.25")</f>
        <v>2</v>
      </c>
      <c r="EF443">
        <f t="shared" ref="EF443:EF506" si="137">AVERAGE(DY443,DW443,DU443)</f>
        <v>4.3981303067299763E-5</v>
      </c>
      <c r="EG443">
        <f t="shared" ref="EG443:EG506" si="138">AVERAGE(DZ443,DX443,DV443)</f>
        <v>1.2481279759675193E-4</v>
      </c>
      <c r="EH443">
        <f t="shared" ref="EH443:EH506" si="139">AVERAGE(B443:DS443)</f>
        <v>8.3013492129861493E-5</v>
      </c>
    </row>
    <row r="444" spans="1:138" x14ac:dyDescent="0.2">
      <c r="A444" t="s">
        <v>2091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1.17237875649693E-4</v>
      </c>
      <c r="AJ444">
        <v>0</v>
      </c>
      <c r="AK444">
        <v>4.3532939924542901E-4</v>
      </c>
      <c r="AL444">
        <v>0</v>
      </c>
      <c r="AM444">
        <v>1.6144656118824601E-4</v>
      </c>
      <c r="AN444">
        <v>2.67326070975071E-4</v>
      </c>
      <c r="AO444">
        <v>0</v>
      </c>
      <c r="AP444">
        <v>2.29452526272314E-4</v>
      </c>
      <c r="AQ444">
        <v>0</v>
      </c>
      <c r="AR444">
        <v>0</v>
      </c>
      <c r="AS444">
        <v>1.7763423496164701E-3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5.2754540658678099E-4</v>
      </c>
      <c r="BC444">
        <v>0</v>
      </c>
      <c r="BD444">
        <v>2.14484878816043E-4</v>
      </c>
      <c r="BE444">
        <v>0</v>
      </c>
      <c r="BF444">
        <v>2.9741988251914602E-4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1.2124886329190599E-4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3.7224538415723602E-4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1.1872455902306601E-3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 t="s">
        <v>293</v>
      </c>
      <c r="DU444">
        <f t="shared" si="126"/>
        <v>0</v>
      </c>
      <c r="DV444">
        <f t="shared" si="127"/>
        <v>4.9066995352921959E-5</v>
      </c>
      <c r="DW444">
        <f t="shared" si="128"/>
        <v>1.2688521015878144E-4</v>
      </c>
      <c r="DX444">
        <f t="shared" si="129"/>
        <v>0</v>
      </c>
      <c r="DY444">
        <f t="shared" si="130"/>
        <v>6.002642277427865E-5</v>
      </c>
      <c r="DZ444">
        <f t="shared" si="131"/>
        <v>0</v>
      </c>
      <c r="EA444">
        <f t="shared" si="132"/>
        <v>1</v>
      </c>
      <c r="EB444">
        <f t="shared" si="133"/>
        <v>0</v>
      </c>
      <c r="EC444">
        <f t="shared" si="134"/>
        <v>0</v>
      </c>
      <c r="ED444">
        <f t="shared" si="135"/>
        <v>0</v>
      </c>
      <c r="EE444">
        <f t="shared" si="136"/>
        <v>2</v>
      </c>
      <c r="EF444">
        <f t="shared" si="137"/>
        <v>6.2303877644353354E-5</v>
      </c>
      <c r="EG444">
        <f t="shared" si="138"/>
        <v>1.6355665117640653E-5</v>
      </c>
      <c r="EH444">
        <f t="shared" si="139"/>
        <v>4.6781350725811442E-5</v>
      </c>
    </row>
    <row r="445" spans="1:138" x14ac:dyDescent="0.2">
      <c r="A445" t="s">
        <v>2094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6.9257406694882599E-4</v>
      </c>
      <c r="BY445">
        <v>0</v>
      </c>
      <c r="BZ445">
        <v>2.7956388034665902E-3</v>
      </c>
      <c r="CA445">
        <v>4.73410130976802E-4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 t="s">
        <v>500</v>
      </c>
      <c r="DU445">
        <f t="shared" si="126"/>
        <v>0</v>
      </c>
      <c r="DV445">
        <f t="shared" si="127"/>
        <v>0</v>
      </c>
      <c r="DW445">
        <f t="shared" si="128"/>
        <v>0</v>
      </c>
      <c r="DX445">
        <f t="shared" si="129"/>
        <v>2.4760143758701362E-4</v>
      </c>
      <c r="DY445">
        <f t="shared" si="130"/>
        <v>0</v>
      </c>
      <c r="DZ445">
        <f t="shared" si="131"/>
        <v>0</v>
      </c>
      <c r="EA445">
        <f t="shared" si="132"/>
        <v>0</v>
      </c>
      <c r="EB445">
        <f t="shared" si="133"/>
        <v>1</v>
      </c>
      <c r="EC445">
        <f t="shared" si="134"/>
        <v>0</v>
      </c>
      <c r="ED445">
        <f t="shared" si="135"/>
        <v>0</v>
      </c>
      <c r="EE445">
        <f t="shared" si="136"/>
        <v>2</v>
      </c>
      <c r="EF445">
        <f t="shared" si="137"/>
        <v>0</v>
      </c>
      <c r="EG445">
        <f t="shared" si="138"/>
        <v>8.2533812529004546E-5</v>
      </c>
      <c r="EH445">
        <f t="shared" si="139"/>
        <v>3.2472319683542771E-5</v>
      </c>
    </row>
    <row r="446" spans="1:138" x14ac:dyDescent="0.2">
      <c r="A446" t="s">
        <v>2095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2.22304557243423E-4</v>
      </c>
      <c r="BU446">
        <v>0</v>
      </c>
      <c r="BV446">
        <v>0</v>
      </c>
      <c r="BW446">
        <v>0</v>
      </c>
      <c r="BX446">
        <v>3.0781069642169998E-4</v>
      </c>
      <c r="BY446">
        <v>0</v>
      </c>
      <c r="BZ446">
        <v>0</v>
      </c>
      <c r="CA446">
        <v>2.2092472778917401E-3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 t="s">
        <v>2096</v>
      </c>
      <c r="DU446">
        <f t="shared" si="126"/>
        <v>0</v>
      </c>
      <c r="DV446">
        <f t="shared" si="127"/>
        <v>0</v>
      </c>
      <c r="DW446">
        <f t="shared" si="128"/>
        <v>0</v>
      </c>
      <c r="DX446">
        <f t="shared" si="129"/>
        <v>1.7121015822230395E-4</v>
      </c>
      <c r="DY446">
        <f t="shared" si="130"/>
        <v>0</v>
      </c>
      <c r="DZ446">
        <f t="shared" si="131"/>
        <v>0</v>
      </c>
      <c r="EA446">
        <f t="shared" si="132"/>
        <v>0</v>
      </c>
      <c r="EB446">
        <f t="shared" si="133"/>
        <v>1</v>
      </c>
      <c r="EC446">
        <f t="shared" si="134"/>
        <v>0</v>
      </c>
      <c r="ED446">
        <f t="shared" si="135"/>
        <v>0</v>
      </c>
      <c r="EE446">
        <f t="shared" si="136"/>
        <v>2</v>
      </c>
      <c r="EF446">
        <f t="shared" si="137"/>
        <v>0</v>
      </c>
      <c r="EG446">
        <f t="shared" si="138"/>
        <v>5.7070052740767985E-5</v>
      </c>
      <c r="EH446">
        <f t="shared" si="139"/>
        <v>2.245379124226937E-5</v>
      </c>
    </row>
    <row r="447" spans="1:138" x14ac:dyDescent="0.2">
      <c r="A447" t="s">
        <v>2100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8.0492152015178503E-4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3.9403926063905998E-4</v>
      </c>
      <c r="DH447">
        <v>6.7276641550053804E-4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6.1268734093694003E-4</v>
      </c>
      <c r="DR447">
        <v>0</v>
      </c>
      <c r="DS447">
        <v>7.29678455027484E-4</v>
      </c>
      <c r="DT447" t="s">
        <v>2101</v>
      </c>
      <c r="DU447">
        <f t="shared" si="126"/>
        <v>0</v>
      </c>
      <c r="DV447">
        <f t="shared" si="127"/>
        <v>0</v>
      </c>
      <c r="DW447">
        <f t="shared" si="128"/>
        <v>0</v>
      </c>
      <c r="DX447">
        <f t="shared" si="129"/>
        <v>0</v>
      </c>
      <c r="DY447">
        <f t="shared" si="130"/>
        <v>2.8747197148278037E-5</v>
      </c>
      <c r="DZ447">
        <f t="shared" si="131"/>
        <v>1.7208367657885871E-4</v>
      </c>
      <c r="EA447">
        <f t="shared" si="132"/>
        <v>0</v>
      </c>
      <c r="EB447">
        <f t="shared" si="133"/>
        <v>0</v>
      </c>
      <c r="EC447">
        <f t="shared" si="134"/>
        <v>0.71371735217030385</v>
      </c>
      <c r="ED447">
        <f t="shared" si="135"/>
        <v>0</v>
      </c>
      <c r="EE447">
        <f t="shared" si="136"/>
        <v>2</v>
      </c>
      <c r="EF447">
        <f t="shared" si="137"/>
        <v>9.5823990494260129E-6</v>
      </c>
      <c r="EG447">
        <f t="shared" si="138"/>
        <v>5.7361225526286233E-5</v>
      </c>
      <c r="EH447">
        <f t="shared" si="139"/>
        <v>2.6345024526686942E-5</v>
      </c>
    </row>
    <row r="448" spans="1:138" x14ac:dyDescent="0.2">
      <c r="A448" t="s">
        <v>2105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1.61485668146951E-3</v>
      </c>
      <c r="AT448">
        <v>0</v>
      </c>
      <c r="AU448">
        <v>0</v>
      </c>
      <c r="AV448">
        <v>3.9022867400296499E-4</v>
      </c>
      <c r="AW448">
        <v>0</v>
      </c>
      <c r="AX448">
        <v>0</v>
      </c>
      <c r="AY448">
        <v>0</v>
      </c>
      <c r="AZ448">
        <v>0</v>
      </c>
      <c r="BA448">
        <v>3.8786750446047601E-4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3.9197240514267698E-4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1.3338273434605401E-3</v>
      </c>
      <c r="BU448">
        <v>8.3791080904943604E-4</v>
      </c>
      <c r="BV448">
        <v>0</v>
      </c>
      <c r="BW448">
        <v>8.8162218482006895E-4</v>
      </c>
      <c r="BX448">
        <v>0</v>
      </c>
      <c r="BY448">
        <v>0</v>
      </c>
      <c r="BZ448">
        <v>0</v>
      </c>
      <c r="CA448">
        <v>0</v>
      </c>
      <c r="CB448">
        <v>8.38350735462236E-4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 t="s">
        <v>258</v>
      </c>
      <c r="DU448">
        <f t="shared" si="126"/>
        <v>0</v>
      </c>
      <c r="DV448">
        <f t="shared" si="127"/>
        <v>0</v>
      </c>
      <c r="DW448">
        <f t="shared" si="128"/>
        <v>1.1603855271148449E-4</v>
      </c>
      <c r="DX448">
        <f t="shared" si="129"/>
        <v>2.4323194204951758E-4</v>
      </c>
      <c r="DY448">
        <f t="shared" si="130"/>
        <v>0</v>
      </c>
      <c r="DZ448">
        <f t="shared" si="131"/>
        <v>0</v>
      </c>
      <c r="EA448">
        <f t="shared" si="132"/>
        <v>0</v>
      </c>
      <c r="EB448">
        <f t="shared" si="133"/>
        <v>0.35403238282243599</v>
      </c>
      <c r="EC448">
        <f t="shared" si="134"/>
        <v>0</v>
      </c>
      <c r="ED448">
        <f t="shared" si="135"/>
        <v>0</v>
      </c>
      <c r="EE448">
        <f t="shared" si="136"/>
        <v>2</v>
      </c>
      <c r="EF448">
        <f t="shared" si="137"/>
        <v>3.8679517570494831E-5</v>
      </c>
      <c r="EG448">
        <f t="shared" si="138"/>
        <v>8.1077314016505855E-5</v>
      </c>
      <c r="EH448">
        <f t="shared" si="139"/>
        <v>5.472652735957302E-5</v>
      </c>
    </row>
    <row r="449" spans="1:138" x14ac:dyDescent="0.2">
      <c r="A449" t="s">
        <v>2111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9.4274401357551303E-4</v>
      </c>
      <c r="AK449">
        <v>3.38589532746444E-4</v>
      </c>
      <c r="AL449">
        <v>5.9573454068866897E-4</v>
      </c>
      <c r="AM449">
        <v>0</v>
      </c>
      <c r="AN449">
        <v>2.67326070975071E-4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 t="s">
        <v>663</v>
      </c>
      <c r="DU449">
        <f t="shared" si="126"/>
        <v>0</v>
      </c>
      <c r="DV449">
        <f t="shared" si="127"/>
        <v>1.0721970789928485E-4</v>
      </c>
      <c r="DW449">
        <f t="shared" si="128"/>
        <v>0</v>
      </c>
      <c r="DX449">
        <f t="shared" si="129"/>
        <v>0</v>
      </c>
      <c r="DY449">
        <f t="shared" si="130"/>
        <v>0</v>
      </c>
      <c r="DZ449">
        <f t="shared" si="131"/>
        <v>0</v>
      </c>
      <c r="EA449">
        <f t="shared" si="132"/>
        <v>1</v>
      </c>
      <c r="EB449">
        <f t="shared" si="133"/>
        <v>0</v>
      </c>
      <c r="EC449">
        <f t="shared" si="134"/>
        <v>0</v>
      </c>
      <c r="ED449">
        <f t="shared" si="135"/>
        <v>0</v>
      </c>
      <c r="EE449">
        <f t="shared" si="136"/>
        <v>2</v>
      </c>
      <c r="EF449">
        <f t="shared" si="137"/>
        <v>0</v>
      </c>
      <c r="EG449">
        <f t="shared" si="138"/>
        <v>3.5739902633094948E-5</v>
      </c>
      <c r="EH449">
        <f t="shared" si="139"/>
        <v>1.757700129496473E-5</v>
      </c>
    </row>
    <row r="450" spans="1:138" x14ac:dyDescent="0.2">
      <c r="A450" t="s">
        <v>2115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6.7975189055994505E-4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2.9686804215526101E-3</v>
      </c>
      <c r="BT450">
        <v>6.2245276028158499E-3</v>
      </c>
      <c r="BU450">
        <v>0</v>
      </c>
      <c r="BV450">
        <v>0</v>
      </c>
      <c r="BW450">
        <v>3.2860463252384299E-3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 t="s">
        <v>138</v>
      </c>
      <c r="DU450">
        <f t="shared" si="126"/>
        <v>0</v>
      </c>
      <c r="DV450">
        <f t="shared" si="127"/>
        <v>0</v>
      </c>
      <c r="DW450">
        <f t="shared" si="128"/>
        <v>2.8322995439997711E-5</v>
      </c>
      <c r="DX450">
        <f t="shared" si="129"/>
        <v>7.7995339685043067E-4</v>
      </c>
      <c r="DY450">
        <f t="shared" si="130"/>
        <v>0</v>
      </c>
      <c r="DZ450">
        <f t="shared" si="131"/>
        <v>0</v>
      </c>
      <c r="EA450">
        <f t="shared" si="132"/>
        <v>0</v>
      </c>
      <c r="EB450">
        <f t="shared" si="133"/>
        <v>0.92991754872429644</v>
      </c>
      <c r="EC450">
        <f t="shared" si="134"/>
        <v>0</v>
      </c>
      <c r="ED450">
        <f t="shared" si="135"/>
        <v>0</v>
      </c>
      <c r="EE450">
        <f t="shared" si="136"/>
        <v>2</v>
      </c>
      <c r="EF450">
        <f t="shared" si="137"/>
        <v>9.4409984799992371E-6</v>
      </c>
      <c r="EG450">
        <f t="shared" si="138"/>
        <v>2.5998446561681024E-4</v>
      </c>
      <c r="EH450">
        <f t="shared" si="139"/>
        <v>1.078607068866134E-4</v>
      </c>
    </row>
    <row r="451" spans="1:138" x14ac:dyDescent="0.2">
      <c r="A451" t="s">
        <v>2116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3.0781069642169998E-4</v>
      </c>
      <c r="BY451">
        <v>0</v>
      </c>
      <c r="BZ451">
        <v>0</v>
      </c>
      <c r="CA451">
        <v>3.2349692283414801E-3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 t="s">
        <v>2117</v>
      </c>
      <c r="DU451">
        <f t="shared" si="126"/>
        <v>0</v>
      </c>
      <c r="DV451">
        <f t="shared" si="127"/>
        <v>0</v>
      </c>
      <c r="DW451">
        <f t="shared" si="128"/>
        <v>0</v>
      </c>
      <c r="DX451">
        <f t="shared" si="129"/>
        <v>2.2142374529769877E-4</v>
      </c>
      <c r="DY451">
        <f t="shared" si="130"/>
        <v>0</v>
      </c>
      <c r="DZ451">
        <f t="shared" si="131"/>
        <v>0</v>
      </c>
      <c r="EA451">
        <f t="shared" si="132"/>
        <v>0</v>
      </c>
      <c r="EB451">
        <f t="shared" si="133"/>
        <v>1</v>
      </c>
      <c r="EC451">
        <f t="shared" si="134"/>
        <v>0</v>
      </c>
      <c r="ED451">
        <f t="shared" si="135"/>
        <v>0</v>
      </c>
      <c r="EE451">
        <f t="shared" si="136"/>
        <v>2</v>
      </c>
      <c r="EF451">
        <f t="shared" si="137"/>
        <v>0</v>
      </c>
      <c r="EG451">
        <f t="shared" si="138"/>
        <v>7.3807915099232928E-5</v>
      </c>
      <c r="EH451">
        <f t="shared" si="139"/>
        <v>2.903917971117361E-5</v>
      </c>
    </row>
    <row r="452" spans="1:138" x14ac:dyDescent="0.2">
      <c r="A452" t="s">
        <v>2123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3.2058988538911501E-3</v>
      </c>
      <c r="BX452">
        <v>7.6952674105425104E-4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 t="s">
        <v>352</v>
      </c>
      <c r="DU452">
        <f t="shared" si="126"/>
        <v>0</v>
      </c>
      <c r="DV452">
        <f t="shared" si="127"/>
        <v>0</v>
      </c>
      <c r="DW452">
        <f t="shared" si="128"/>
        <v>0</v>
      </c>
      <c r="DX452">
        <f t="shared" si="129"/>
        <v>2.4846409968408759E-4</v>
      </c>
      <c r="DY452">
        <f t="shared" si="130"/>
        <v>0</v>
      </c>
      <c r="DZ452">
        <f t="shared" si="131"/>
        <v>0</v>
      </c>
      <c r="EA452">
        <f t="shared" si="132"/>
        <v>0</v>
      </c>
      <c r="EB452">
        <f t="shared" si="133"/>
        <v>1</v>
      </c>
      <c r="EC452">
        <f t="shared" si="134"/>
        <v>0</v>
      </c>
      <c r="ED452">
        <f t="shared" si="135"/>
        <v>0</v>
      </c>
      <c r="EE452">
        <f t="shared" si="136"/>
        <v>2</v>
      </c>
      <c r="EF452">
        <f t="shared" si="137"/>
        <v>0</v>
      </c>
      <c r="EG452">
        <f t="shared" si="138"/>
        <v>8.2821366561362534E-5</v>
      </c>
      <c r="EH452">
        <f t="shared" si="139"/>
        <v>3.258545569627378E-5</v>
      </c>
    </row>
    <row r="453" spans="1:138" x14ac:dyDescent="0.2">
      <c r="A453" t="s">
        <v>127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2.71932664292651E-3</v>
      </c>
      <c r="BH453">
        <v>0</v>
      </c>
      <c r="BI453">
        <v>2.0313642642398599E-3</v>
      </c>
      <c r="BJ453">
        <v>1.47001934235976E-3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 t="s">
        <v>128</v>
      </c>
      <c r="DU453">
        <f t="shared" si="126"/>
        <v>0</v>
      </c>
      <c r="DV453">
        <f t="shared" si="127"/>
        <v>0</v>
      </c>
      <c r="DW453">
        <f t="shared" si="128"/>
        <v>2.5919626039692207E-4</v>
      </c>
      <c r="DX453">
        <f t="shared" si="129"/>
        <v>0</v>
      </c>
      <c r="DY453">
        <f t="shared" si="130"/>
        <v>0</v>
      </c>
      <c r="DZ453">
        <f t="shared" si="131"/>
        <v>0</v>
      </c>
      <c r="EA453">
        <f t="shared" si="132"/>
        <v>0</v>
      </c>
      <c r="EB453">
        <f t="shared" si="133"/>
        <v>0</v>
      </c>
      <c r="EC453">
        <f t="shared" si="134"/>
        <v>0</v>
      </c>
      <c r="ED453">
        <f t="shared" si="135"/>
        <v>0</v>
      </c>
      <c r="EE453">
        <f t="shared" si="136"/>
        <v>3</v>
      </c>
      <c r="EF453">
        <f t="shared" si="137"/>
        <v>8.6398753465640691E-5</v>
      </c>
      <c r="EG453">
        <f t="shared" si="138"/>
        <v>0</v>
      </c>
      <c r="EH453">
        <f t="shared" si="139"/>
        <v>5.0989428274804342E-5</v>
      </c>
    </row>
    <row r="454" spans="1:138" x14ac:dyDescent="0.2">
      <c r="A454" t="s">
        <v>131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2.7472527472527401E-3</v>
      </c>
      <c r="CO454">
        <v>3.9123630672926396E-3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4.1263006817366301E-3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 t="s">
        <v>132</v>
      </c>
      <c r="DU454">
        <f t="shared" si="126"/>
        <v>0</v>
      </c>
      <c r="DV454">
        <f t="shared" si="127"/>
        <v>0</v>
      </c>
      <c r="DW454">
        <f t="shared" si="128"/>
        <v>0</v>
      </c>
      <c r="DX454">
        <f t="shared" si="129"/>
        <v>0</v>
      </c>
      <c r="DY454">
        <f t="shared" si="130"/>
        <v>2.3784342194804929E-4</v>
      </c>
      <c r="DZ454">
        <f t="shared" si="131"/>
        <v>2.9473576298118785E-4</v>
      </c>
      <c r="EA454">
        <f t="shared" si="132"/>
        <v>0</v>
      </c>
      <c r="EB454">
        <f t="shared" si="133"/>
        <v>0</v>
      </c>
      <c r="EC454">
        <f t="shared" si="134"/>
        <v>0.10682419186303301</v>
      </c>
      <c r="ED454">
        <f t="shared" si="135"/>
        <v>0</v>
      </c>
      <c r="EE454">
        <f t="shared" si="136"/>
        <v>3</v>
      </c>
      <c r="EF454">
        <f t="shared" si="137"/>
        <v>7.9281140649349767E-5</v>
      </c>
      <c r="EG454">
        <f t="shared" si="138"/>
        <v>9.8245254327062616E-5</v>
      </c>
      <c r="EH454">
        <f t="shared" si="139"/>
        <v>8.8409151608868932E-5</v>
      </c>
    </row>
    <row r="455" spans="1:138" x14ac:dyDescent="0.2">
      <c r="A455" t="s">
        <v>137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3.9522100576931804E-3</v>
      </c>
      <c r="CF455">
        <v>5.03182782661412E-3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 t="s">
        <v>138</v>
      </c>
      <c r="DU455">
        <f t="shared" si="126"/>
        <v>0</v>
      </c>
      <c r="DV455">
        <f t="shared" si="127"/>
        <v>0</v>
      </c>
      <c r="DW455">
        <f t="shared" si="128"/>
        <v>0</v>
      </c>
      <c r="DX455">
        <f t="shared" si="129"/>
        <v>0</v>
      </c>
      <c r="DY455">
        <f t="shared" si="130"/>
        <v>3.2085849586811793E-4</v>
      </c>
      <c r="DZ455">
        <f t="shared" si="131"/>
        <v>0</v>
      </c>
      <c r="EA455">
        <f t="shared" si="132"/>
        <v>0</v>
      </c>
      <c r="EB455">
        <f t="shared" si="133"/>
        <v>0</v>
      </c>
      <c r="EC455">
        <f t="shared" si="134"/>
        <v>0</v>
      </c>
      <c r="ED455">
        <f t="shared" si="135"/>
        <v>0</v>
      </c>
      <c r="EE455">
        <f t="shared" si="136"/>
        <v>3</v>
      </c>
      <c r="EF455">
        <f t="shared" si="137"/>
        <v>1.0695283195603931E-4</v>
      </c>
      <c r="EG455">
        <f t="shared" si="138"/>
        <v>0</v>
      </c>
      <c r="EH455">
        <f t="shared" si="139"/>
        <v>7.3639654789404112E-5</v>
      </c>
    </row>
    <row r="456" spans="1:138" x14ac:dyDescent="0.2">
      <c r="A456" t="s">
        <v>141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1.04096958881701E-3</v>
      </c>
      <c r="BG456">
        <v>0</v>
      </c>
      <c r="BH456">
        <v>0</v>
      </c>
      <c r="BI456">
        <v>7.3129113512635001E-4</v>
      </c>
      <c r="BJ456">
        <v>2.321083172147E-4</v>
      </c>
      <c r="BK456">
        <v>0</v>
      </c>
      <c r="BL456">
        <v>0</v>
      </c>
      <c r="BM456">
        <v>0</v>
      </c>
      <c r="BN456">
        <v>0</v>
      </c>
      <c r="BO456">
        <v>4.9047085201793701E-4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5.7368232341340896E-4</v>
      </c>
      <c r="BZ456">
        <v>7.2686608890131399E-4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 t="s">
        <v>142</v>
      </c>
      <c r="DU456">
        <f t="shared" si="126"/>
        <v>0</v>
      </c>
      <c r="DV456">
        <f t="shared" si="127"/>
        <v>0</v>
      </c>
      <c r="DW456">
        <f t="shared" si="128"/>
        <v>8.3515376714919176E-5</v>
      </c>
      <c r="DX456">
        <f t="shared" si="129"/>
        <v>1.1193870402079125E-4</v>
      </c>
      <c r="DY456">
        <f t="shared" si="130"/>
        <v>0</v>
      </c>
      <c r="DZ456">
        <f t="shared" si="131"/>
        <v>0</v>
      </c>
      <c r="EA456">
        <f t="shared" si="132"/>
        <v>0</v>
      </c>
      <c r="EB456">
        <f t="shared" si="133"/>
        <v>0.14542202034812257</v>
      </c>
      <c r="EC456">
        <f t="shared" si="134"/>
        <v>0</v>
      </c>
      <c r="ED456">
        <f t="shared" si="135"/>
        <v>0</v>
      </c>
      <c r="EE456">
        <f t="shared" si="136"/>
        <v>3</v>
      </c>
      <c r="EF456">
        <f t="shared" si="137"/>
        <v>2.783845890497306E-5</v>
      </c>
      <c r="EG456">
        <f t="shared" si="138"/>
        <v>3.7312901340263749E-5</v>
      </c>
      <c r="EH456">
        <f t="shared" si="139"/>
        <v>3.1109740208940328E-5</v>
      </c>
    </row>
    <row r="457" spans="1:138" x14ac:dyDescent="0.2">
      <c r="A457" t="s">
        <v>174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3.8786750446047601E-4</v>
      </c>
      <c r="BB457">
        <v>0</v>
      </c>
      <c r="BC457">
        <v>3.64511190493548E-4</v>
      </c>
      <c r="BD457">
        <v>6.4345463644812999E-4</v>
      </c>
      <c r="BE457">
        <v>0</v>
      </c>
      <c r="BF457">
        <v>8.9225964755743905E-4</v>
      </c>
      <c r="BG457">
        <v>0</v>
      </c>
      <c r="BH457">
        <v>0</v>
      </c>
      <c r="BI457">
        <v>0</v>
      </c>
      <c r="BJ457">
        <v>0</v>
      </c>
      <c r="BK457">
        <v>3.0536215952119199E-4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1.163091238046E-3</v>
      </c>
      <c r="BS457">
        <v>6.6795309484933899E-4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9.5051719317864095E-4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1.06358732811669E-3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 t="s">
        <v>167</v>
      </c>
      <c r="DU457">
        <f t="shared" si="126"/>
        <v>0</v>
      </c>
      <c r="DV457">
        <f t="shared" si="127"/>
        <v>0</v>
      </c>
      <c r="DW457">
        <f t="shared" si="128"/>
        <v>1.080606307700327E-4</v>
      </c>
      <c r="DX457">
        <f t="shared" si="129"/>
        <v>1.7384759537962373E-4</v>
      </c>
      <c r="DY457">
        <f t="shared" si="130"/>
        <v>3.7985261718453214E-5</v>
      </c>
      <c r="DZ457">
        <f t="shared" si="131"/>
        <v>0</v>
      </c>
      <c r="EA457">
        <f t="shared" si="132"/>
        <v>0</v>
      </c>
      <c r="EB457">
        <f t="shared" si="133"/>
        <v>0.23336305402690427</v>
      </c>
      <c r="EC457">
        <f t="shared" si="134"/>
        <v>0</v>
      </c>
      <c r="ED457">
        <f t="shared" si="135"/>
        <v>0</v>
      </c>
      <c r="EE457">
        <f t="shared" si="136"/>
        <v>3</v>
      </c>
      <c r="EF457">
        <f t="shared" si="137"/>
        <v>4.8681964162828641E-5</v>
      </c>
      <c r="EG457">
        <f t="shared" si="138"/>
        <v>5.7949198459874575E-5</v>
      </c>
      <c r="EH457">
        <f t="shared" si="139"/>
        <v>5.2775442562880774E-5</v>
      </c>
    </row>
    <row r="458" spans="1:138" x14ac:dyDescent="0.2">
      <c r="A458" t="s">
        <v>181</v>
      </c>
      <c r="B458">
        <v>0</v>
      </c>
      <c r="C458">
        <v>1.1994784876140801E-3</v>
      </c>
      <c r="D458">
        <v>0</v>
      </c>
      <c r="E458">
        <v>5.7133062903502198E-4</v>
      </c>
      <c r="F458">
        <v>0</v>
      </c>
      <c r="G458">
        <v>0</v>
      </c>
      <c r="H458">
        <v>0</v>
      </c>
      <c r="I458">
        <v>0</v>
      </c>
      <c r="J458">
        <v>3.2075581734414102E-3</v>
      </c>
      <c r="K458">
        <v>0</v>
      </c>
      <c r="L458">
        <v>4.7355211441019E-4</v>
      </c>
      <c r="M458">
        <v>0</v>
      </c>
      <c r="N458">
        <v>3.3448311905508502E-3</v>
      </c>
      <c r="O458">
        <v>0</v>
      </c>
      <c r="P458">
        <v>0</v>
      </c>
      <c r="Q458">
        <v>0</v>
      </c>
      <c r="R458">
        <v>0</v>
      </c>
      <c r="S458">
        <v>2.47844827586206E-3</v>
      </c>
      <c r="T458">
        <v>0</v>
      </c>
      <c r="U458">
        <v>2.0476417991945901E-3</v>
      </c>
      <c r="V458">
        <v>0</v>
      </c>
      <c r="W458">
        <v>0</v>
      </c>
      <c r="X458">
        <v>2.9213617122756802E-3</v>
      </c>
      <c r="Y458">
        <v>1.53318244871139E-3</v>
      </c>
      <c r="Z458">
        <v>0</v>
      </c>
      <c r="AA458">
        <v>0</v>
      </c>
      <c r="AB458">
        <v>1.3914937382781701E-3</v>
      </c>
      <c r="AC458">
        <v>2.6219192448872499E-4</v>
      </c>
      <c r="AD458">
        <v>2.2482736470210299E-3</v>
      </c>
      <c r="AE458">
        <v>2.6000509813917899E-3</v>
      </c>
      <c r="AF458">
        <v>1.8024977468778099E-3</v>
      </c>
      <c r="AG458">
        <v>0</v>
      </c>
      <c r="AH458">
        <v>5.6490792000903805E-4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1.0693042839002799E-3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 t="s">
        <v>165</v>
      </c>
      <c r="DU458">
        <f t="shared" si="126"/>
        <v>6.6614203350541014E-4</v>
      </c>
      <c r="DV458">
        <f t="shared" si="127"/>
        <v>7.196632201476957E-4</v>
      </c>
      <c r="DW458">
        <f t="shared" si="128"/>
        <v>0</v>
      </c>
      <c r="DX458">
        <f t="shared" si="129"/>
        <v>0</v>
      </c>
      <c r="DY458">
        <f t="shared" si="130"/>
        <v>0</v>
      </c>
      <c r="DZ458">
        <f t="shared" si="131"/>
        <v>0</v>
      </c>
      <c r="EA458">
        <f t="shared" si="132"/>
        <v>3.8621001400592873E-2</v>
      </c>
      <c r="EB458">
        <f t="shared" si="133"/>
        <v>0</v>
      </c>
      <c r="EC458">
        <f t="shared" si="134"/>
        <v>0</v>
      </c>
      <c r="ED458">
        <f t="shared" si="135"/>
        <v>0</v>
      </c>
      <c r="EE458">
        <f t="shared" si="136"/>
        <v>3</v>
      </c>
      <c r="EF458">
        <f t="shared" si="137"/>
        <v>2.2204734450180337E-4</v>
      </c>
      <c r="EG458">
        <f t="shared" si="138"/>
        <v>2.398877400492319E-4</v>
      </c>
      <c r="EH458">
        <f t="shared" si="139"/>
        <v>2.2718118912345989E-4</v>
      </c>
    </row>
    <row r="459" spans="1:138" x14ac:dyDescent="0.2">
      <c r="A459" t="s">
        <v>196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3.47003154574132E-4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1.1457606854637799E-3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1.7683465959327999E-3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 t="s">
        <v>197</v>
      </c>
      <c r="DU459">
        <f t="shared" si="126"/>
        <v>7.4638192001895597E-5</v>
      </c>
      <c r="DV459">
        <f t="shared" si="127"/>
        <v>8.8417329796639993E-5</v>
      </c>
      <c r="DW459">
        <f t="shared" si="128"/>
        <v>0</v>
      </c>
      <c r="DX459">
        <f t="shared" si="129"/>
        <v>0</v>
      </c>
      <c r="DY459">
        <f t="shared" si="130"/>
        <v>0</v>
      </c>
      <c r="DZ459">
        <f t="shared" si="131"/>
        <v>0</v>
      </c>
      <c r="EA459">
        <f t="shared" si="132"/>
        <v>8.4505802948331363E-2</v>
      </c>
      <c r="EB459">
        <f t="shared" si="133"/>
        <v>0</v>
      </c>
      <c r="EC459">
        <f t="shared" si="134"/>
        <v>0</v>
      </c>
      <c r="ED459">
        <f t="shared" si="135"/>
        <v>0</v>
      </c>
      <c r="EE459">
        <f t="shared" si="136"/>
        <v>3</v>
      </c>
      <c r="EF459">
        <f t="shared" si="137"/>
        <v>2.4879397333965199E-5</v>
      </c>
      <c r="EG459">
        <f t="shared" si="138"/>
        <v>2.9472443265546666E-5</v>
      </c>
      <c r="EH459">
        <f t="shared" si="139"/>
        <v>2.6730413409596002E-5</v>
      </c>
    </row>
    <row r="460" spans="1:138" x14ac:dyDescent="0.2">
      <c r="A460" t="s">
        <v>199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9.3654881760711704E-4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4.4299241375491397E-4</v>
      </c>
      <c r="BN460">
        <v>7.7985228680214598E-4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6.8592332901455601E-4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 t="s">
        <v>200</v>
      </c>
      <c r="DU460">
        <f t="shared" si="126"/>
        <v>0</v>
      </c>
      <c r="DV460">
        <f t="shared" si="127"/>
        <v>0</v>
      </c>
      <c r="DW460">
        <f t="shared" si="128"/>
        <v>5.7480884640084628E-5</v>
      </c>
      <c r="DX460">
        <f t="shared" si="129"/>
        <v>9.1610975988543875E-5</v>
      </c>
      <c r="DY460">
        <f t="shared" si="130"/>
        <v>0</v>
      </c>
      <c r="DZ460">
        <f t="shared" si="131"/>
        <v>0</v>
      </c>
      <c r="EA460">
        <f t="shared" si="132"/>
        <v>0</v>
      </c>
      <c r="EB460">
        <f t="shared" si="133"/>
        <v>0.22891988338299413</v>
      </c>
      <c r="EC460">
        <f t="shared" si="134"/>
        <v>0</v>
      </c>
      <c r="ED460">
        <f t="shared" si="135"/>
        <v>0</v>
      </c>
      <c r="EE460">
        <f t="shared" si="136"/>
        <v>3</v>
      </c>
      <c r="EF460">
        <f t="shared" si="137"/>
        <v>1.9160294880028208E-5</v>
      </c>
      <c r="EG460">
        <f t="shared" si="138"/>
        <v>3.0536991996181292E-5</v>
      </c>
      <c r="EH460">
        <f t="shared" si="139"/>
        <v>2.3322269239169945E-5</v>
      </c>
    </row>
    <row r="461" spans="1:138" x14ac:dyDescent="0.2">
      <c r="A461" t="s">
        <v>209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4.1009463722397401E-4</v>
      </c>
      <c r="I461">
        <v>0</v>
      </c>
      <c r="J461">
        <v>0</v>
      </c>
      <c r="K461">
        <v>0</v>
      </c>
      <c r="L461">
        <v>1.04181465170242E-3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 t="s">
        <v>151</v>
      </c>
      <c r="DU461">
        <f t="shared" si="126"/>
        <v>7.2595464446319706E-5</v>
      </c>
      <c r="DV461">
        <f t="shared" si="127"/>
        <v>0</v>
      </c>
      <c r="DW461">
        <f t="shared" si="128"/>
        <v>0</v>
      </c>
      <c r="DX461">
        <f t="shared" si="129"/>
        <v>0</v>
      </c>
      <c r="DY461">
        <f t="shared" si="130"/>
        <v>0</v>
      </c>
      <c r="DZ461">
        <f t="shared" si="131"/>
        <v>0</v>
      </c>
      <c r="EA461">
        <f t="shared" si="132"/>
        <v>0</v>
      </c>
      <c r="EB461">
        <f t="shared" si="133"/>
        <v>0</v>
      </c>
      <c r="EC461">
        <f t="shared" si="134"/>
        <v>0</v>
      </c>
      <c r="ED461">
        <f t="shared" si="135"/>
        <v>0</v>
      </c>
      <c r="EE461">
        <f t="shared" si="136"/>
        <v>3</v>
      </c>
      <c r="EF461">
        <f t="shared" si="137"/>
        <v>2.4198488148773235E-5</v>
      </c>
      <c r="EG461">
        <f t="shared" si="138"/>
        <v>0</v>
      </c>
      <c r="EH461">
        <f t="shared" si="139"/>
        <v>1.1900895810872082E-5</v>
      </c>
    </row>
    <row r="462" spans="1:138" x14ac:dyDescent="0.2">
      <c r="A462" t="s">
        <v>210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8.8817117480823504E-4</v>
      </c>
      <c r="AT462">
        <v>0</v>
      </c>
      <c r="AU462">
        <v>0</v>
      </c>
      <c r="AV462">
        <v>3.12182939202372E-4</v>
      </c>
      <c r="AW462">
        <v>3.7819950023637401E-3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3.64511190493548E-4</v>
      </c>
      <c r="BD462">
        <v>3.5747479802673902E-4</v>
      </c>
      <c r="BE462">
        <v>0</v>
      </c>
      <c r="BF462">
        <v>4.4612982377871898E-4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1.32897724126474E-3</v>
      </c>
      <c r="BN462">
        <v>3.6698931143630401E-4</v>
      </c>
      <c r="BO462">
        <v>0</v>
      </c>
      <c r="BP462">
        <v>0</v>
      </c>
      <c r="BQ462">
        <v>0</v>
      </c>
      <c r="BR462">
        <v>1.7446368570690101E-3</v>
      </c>
      <c r="BS462">
        <v>5.1951907377170801E-4</v>
      </c>
      <c r="BT462">
        <v>0</v>
      </c>
      <c r="BU462">
        <v>0</v>
      </c>
      <c r="BV462">
        <v>6.7240451855836404E-4</v>
      </c>
      <c r="BW462">
        <v>3.2860463252384299E-3</v>
      </c>
      <c r="BX462">
        <v>0</v>
      </c>
      <c r="BY462">
        <v>0</v>
      </c>
      <c r="BZ462">
        <v>0</v>
      </c>
      <c r="CA462">
        <v>6.3121350796906995E-4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 t="s">
        <v>138</v>
      </c>
      <c r="DU462">
        <f t="shared" si="126"/>
        <v>0</v>
      </c>
      <c r="DV462">
        <f t="shared" si="127"/>
        <v>0</v>
      </c>
      <c r="DW462">
        <f t="shared" si="128"/>
        <v>3.1164342374742057E-4</v>
      </c>
      <c r="DX462">
        <f t="shared" si="129"/>
        <v>4.5130059962768037E-4</v>
      </c>
      <c r="DY462">
        <f t="shared" si="130"/>
        <v>0</v>
      </c>
      <c r="DZ462">
        <f t="shared" si="131"/>
        <v>0</v>
      </c>
      <c r="EA462">
        <f t="shared" si="132"/>
        <v>0</v>
      </c>
      <c r="EB462">
        <f t="shared" si="133"/>
        <v>0.18305035703988659</v>
      </c>
      <c r="EC462">
        <f t="shared" si="134"/>
        <v>0</v>
      </c>
      <c r="ED462">
        <f t="shared" si="135"/>
        <v>0</v>
      </c>
      <c r="EE462">
        <f t="shared" si="136"/>
        <v>3</v>
      </c>
      <c r="EF462">
        <f t="shared" si="137"/>
        <v>1.038811412491402E-4</v>
      </c>
      <c r="EG462">
        <f t="shared" si="138"/>
        <v>1.504335332092268E-4</v>
      </c>
      <c r="EH462">
        <f t="shared" si="139"/>
        <v>1.2049386691787689E-4</v>
      </c>
    </row>
    <row r="463" spans="1:138" x14ac:dyDescent="0.2">
      <c r="A463" t="s">
        <v>213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1.40825875618952E-3</v>
      </c>
      <c r="CF463">
        <v>0</v>
      </c>
      <c r="CG463">
        <v>0</v>
      </c>
      <c r="CH463">
        <v>0</v>
      </c>
      <c r="CI463">
        <v>7.1174377224199196E-4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6.7004169148302505E-4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5.0881953867028403E-4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 t="s">
        <v>214</v>
      </c>
      <c r="DU463">
        <f t="shared" si="126"/>
        <v>0</v>
      </c>
      <c r="DV463">
        <f t="shared" si="127"/>
        <v>0</v>
      </c>
      <c r="DW463">
        <f t="shared" si="128"/>
        <v>0</v>
      </c>
      <c r="DX463">
        <f t="shared" si="129"/>
        <v>0</v>
      </c>
      <c r="DY463">
        <f t="shared" si="130"/>
        <v>1.1781656280660075E-4</v>
      </c>
      <c r="DZ463">
        <f t="shared" si="131"/>
        <v>0</v>
      </c>
      <c r="EA463">
        <f t="shared" si="132"/>
        <v>0</v>
      </c>
      <c r="EB463">
        <f t="shared" si="133"/>
        <v>0</v>
      </c>
      <c r="EC463">
        <f t="shared" si="134"/>
        <v>0</v>
      </c>
      <c r="ED463">
        <f t="shared" si="135"/>
        <v>0</v>
      </c>
      <c r="EE463">
        <f t="shared" si="136"/>
        <v>3</v>
      </c>
      <c r="EF463">
        <f t="shared" si="137"/>
        <v>3.9272187602200247E-5</v>
      </c>
      <c r="EG463">
        <f t="shared" si="138"/>
        <v>0</v>
      </c>
      <c r="EH463">
        <f t="shared" si="139"/>
        <v>2.7039866873646071E-5</v>
      </c>
    </row>
    <row r="464" spans="1:138" x14ac:dyDescent="0.2">
      <c r="A464" t="s">
        <v>228</v>
      </c>
      <c r="B464">
        <v>2.5593775593775502E-4</v>
      </c>
      <c r="C464">
        <v>0</v>
      </c>
      <c r="D464">
        <v>4.7666966792013097E-4</v>
      </c>
      <c r="E464">
        <v>0</v>
      </c>
      <c r="F464">
        <v>0</v>
      </c>
      <c r="G464">
        <v>3.4882706898055202E-4</v>
      </c>
      <c r="H464">
        <v>0</v>
      </c>
      <c r="I464">
        <v>0</v>
      </c>
      <c r="J464">
        <v>1.7495771855135001E-4</v>
      </c>
      <c r="K464">
        <v>0</v>
      </c>
      <c r="L464">
        <v>0</v>
      </c>
      <c r="M464">
        <v>1.2346898459107E-3</v>
      </c>
      <c r="N464">
        <v>0</v>
      </c>
      <c r="O464">
        <v>0</v>
      </c>
      <c r="P464">
        <v>1.93986420950533E-4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2.9203475213550399E-4</v>
      </c>
      <c r="Z464">
        <v>0</v>
      </c>
      <c r="AA464">
        <v>3.43845171431378E-4</v>
      </c>
      <c r="AB464">
        <v>2.4199891100490001E-4</v>
      </c>
      <c r="AC464">
        <v>0</v>
      </c>
      <c r="AD464">
        <v>0</v>
      </c>
      <c r="AE464">
        <v>3.5686974254397097E-4</v>
      </c>
      <c r="AF464">
        <v>1.93124758594051E-4</v>
      </c>
      <c r="AG464">
        <v>2.2349365278026101E-4</v>
      </c>
      <c r="AH464">
        <v>9.0385267201446102E-4</v>
      </c>
      <c r="AI464">
        <v>4.6895150259877201E-4</v>
      </c>
      <c r="AJ464">
        <v>1.8854880271510199E-4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1.1931531366160301E-3</v>
      </c>
      <c r="AQ464">
        <v>1.56843321776457E-3</v>
      </c>
      <c r="AR464">
        <v>3.9662010691498498E-3</v>
      </c>
      <c r="AS464">
        <v>4.3601130399676998E-3</v>
      </c>
      <c r="AT464">
        <v>5.3357355692606198E-3</v>
      </c>
      <c r="AU464">
        <v>3.4290890269151101E-3</v>
      </c>
      <c r="AV464">
        <v>3.1998751268243102E-3</v>
      </c>
      <c r="AW464">
        <v>2.22867562639292E-3</v>
      </c>
      <c r="AX464">
        <v>7.3983892114628204E-3</v>
      </c>
      <c r="AY464">
        <v>6.0327980287195101E-3</v>
      </c>
      <c r="AZ464">
        <v>1.05959453665707E-2</v>
      </c>
      <c r="BA464">
        <v>2.8702195330075199E-3</v>
      </c>
      <c r="BB464">
        <v>4.5971814002562297E-3</v>
      </c>
      <c r="BC464">
        <v>1.31224028577677E-3</v>
      </c>
      <c r="BD464">
        <v>3.7177378994780802E-3</v>
      </c>
      <c r="BE464">
        <v>9.9029642429881697E-3</v>
      </c>
      <c r="BF464">
        <v>3.1972637370808201E-3</v>
      </c>
      <c r="BG464">
        <v>4.0789899643897702E-3</v>
      </c>
      <c r="BH464">
        <v>2.5390625000000001E-3</v>
      </c>
      <c r="BI464">
        <v>2.11261883480945E-3</v>
      </c>
      <c r="BJ464">
        <v>2.7079303675048298E-3</v>
      </c>
      <c r="BK464">
        <v>3.1757664590203898E-3</v>
      </c>
      <c r="BL464">
        <v>1.6462841015992399E-3</v>
      </c>
      <c r="BM464">
        <v>0</v>
      </c>
      <c r="BN464">
        <v>9.4499747694848299E-3</v>
      </c>
      <c r="BO464">
        <v>5.7455156950672603E-3</v>
      </c>
      <c r="BP464">
        <v>2.65263524091146E-3</v>
      </c>
      <c r="BQ464">
        <v>8.4206586826347293E-3</v>
      </c>
      <c r="BR464">
        <v>1.02093564228482E-2</v>
      </c>
      <c r="BS464">
        <v>7.1248330117262802E-3</v>
      </c>
      <c r="BT464">
        <v>9.9296035568729093E-3</v>
      </c>
      <c r="BU464">
        <v>9.7756261055767599E-3</v>
      </c>
      <c r="BV464">
        <v>1.1430876815492199E-3</v>
      </c>
      <c r="BW464">
        <v>3.0456039111966E-3</v>
      </c>
      <c r="BX464">
        <v>6.6179299730665603E-3</v>
      </c>
      <c r="BY464">
        <v>2.15130871280028E-3</v>
      </c>
      <c r="BZ464">
        <v>2.9074643556052499E-3</v>
      </c>
      <c r="CA464">
        <v>2.6826574088685499E-3</v>
      </c>
      <c r="CB464">
        <v>8.9932169804130702E-3</v>
      </c>
      <c r="CC464">
        <v>4.6326456749909498E-3</v>
      </c>
      <c r="CD464">
        <v>0</v>
      </c>
      <c r="CE464">
        <v>2.9073729160041702E-3</v>
      </c>
      <c r="CF464">
        <v>5.1530766899060302E-3</v>
      </c>
      <c r="CG464">
        <v>5.7178286029209097E-3</v>
      </c>
      <c r="CH464">
        <v>2.8950106301171498E-3</v>
      </c>
      <c r="CI464">
        <v>1.30486358244365E-3</v>
      </c>
      <c r="CJ464">
        <v>3.0917345021916E-3</v>
      </c>
      <c r="CK464">
        <v>1.61463939720129E-3</v>
      </c>
      <c r="CL464">
        <v>4.58310145022424E-4</v>
      </c>
      <c r="CM464">
        <v>0</v>
      </c>
      <c r="CN464">
        <v>5.8452186111760502E-4</v>
      </c>
      <c r="CO464">
        <v>3.2316118935837197E-2</v>
      </c>
      <c r="CP464">
        <v>1.2675668228162001E-3</v>
      </c>
      <c r="CQ464">
        <v>0</v>
      </c>
      <c r="CR464">
        <v>1.11676669452252E-2</v>
      </c>
      <c r="CS464">
        <v>1.01119537739256E-3</v>
      </c>
      <c r="CT464">
        <v>4.0702407256657698E-3</v>
      </c>
      <c r="CU464">
        <v>0</v>
      </c>
      <c r="CV464">
        <v>8.1893984514592002E-4</v>
      </c>
      <c r="CW464">
        <v>8.62415914448341E-4</v>
      </c>
      <c r="CX464">
        <v>8.6999444684395608E-3</v>
      </c>
      <c r="CY464">
        <v>3.4324486130512801E-3</v>
      </c>
      <c r="CZ464">
        <v>1.7025623563463E-4</v>
      </c>
      <c r="DA464">
        <v>6.39110225763612E-3</v>
      </c>
      <c r="DB464">
        <v>0</v>
      </c>
      <c r="DC464">
        <v>0</v>
      </c>
      <c r="DD464">
        <v>4.55699498730551E-4</v>
      </c>
      <c r="DE464">
        <v>0</v>
      </c>
      <c r="DF464">
        <v>0</v>
      </c>
      <c r="DG464">
        <v>0</v>
      </c>
      <c r="DH464">
        <v>2.5565123789020399E-3</v>
      </c>
      <c r="DI464">
        <v>1.4158576051779899E-3</v>
      </c>
      <c r="DJ464">
        <v>1.84708112574733E-2</v>
      </c>
      <c r="DK464">
        <v>0</v>
      </c>
      <c r="DL464">
        <v>1.5334656323290599E-3</v>
      </c>
      <c r="DM464">
        <v>1.0414255959268601E-3</v>
      </c>
      <c r="DN464">
        <v>0</v>
      </c>
      <c r="DO464">
        <v>2.2519448614712698E-3</v>
      </c>
      <c r="DP464">
        <v>6.4507081755714396E-3</v>
      </c>
      <c r="DQ464">
        <v>4.1945517956452003E-3</v>
      </c>
      <c r="DR464">
        <v>9.1954022988505694E-3</v>
      </c>
      <c r="DS464">
        <v>6.8103322469231804E-3</v>
      </c>
      <c r="DT464" t="s">
        <v>229</v>
      </c>
      <c r="DU464">
        <f t="shared" si="126"/>
        <v>1.3425342391255103E-4</v>
      </c>
      <c r="DV464">
        <f t="shared" si="127"/>
        <v>1.6063599829092002E-4</v>
      </c>
      <c r="DW464">
        <f t="shared" si="128"/>
        <v>3.7986111560648086E-3</v>
      </c>
      <c r="DX464">
        <f t="shared" si="129"/>
        <v>5.9676323864758084E-3</v>
      </c>
      <c r="DY464">
        <f t="shared" si="130"/>
        <v>3.3711054988195765E-3</v>
      </c>
      <c r="DZ464">
        <f t="shared" si="131"/>
        <v>3.8515008463050645E-3</v>
      </c>
      <c r="EA464">
        <f t="shared" si="132"/>
        <v>8.9465990950890195E-2</v>
      </c>
      <c r="EB464">
        <f t="shared" si="133"/>
        <v>0.2220937068549434</v>
      </c>
      <c r="EC464">
        <f t="shared" si="134"/>
        <v>6.6512741319449259E-2</v>
      </c>
      <c r="ED464">
        <f t="shared" si="135"/>
        <v>0</v>
      </c>
      <c r="EE464">
        <f t="shared" si="136"/>
        <v>3</v>
      </c>
      <c r="EF464">
        <f t="shared" si="137"/>
        <v>2.4346566929323121E-3</v>
      </c>
      <c r="EG464">
        <f t="shared" si="138"/>
        <v>3.3265897436905978E-3</v>
      </c>
      <c r="EH464">
        <f t="shared" si="139"/>
        <v>2.7939224605611208E-3</v>
      </c>
    </row>
    <row r="465" spans="1:138" x14ac:dyDescent="0.2">
      <c r="A465" t="s">
        <v>236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4.2484493159996602E-4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1.22654794893926E-3</v>
      </c>
      <c r="CF465">
        <v>0</v>
      </c>
      <c r="CG465">
        <v>0</v>
      </c>
      <c r="CH465">
        <v>0</v>
      </c>
      <c r="CI465">
        <v>1.9770660340055299E-4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3.9022313668452203E-4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3.90599570340472E-4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 t="s">
        <v>237</v>
      </c>
      <c r="DU465">
        <f t="shared" si="126"/>
        <v>0</v>
      </c>
      <c r="DV465">
        <f t="shared" si="127"/>
        <v>0</v>
      </c>
      <c r="DW465">
        <f t="shared" si="128"/>
        <v>1.7701872149998585E-5</v>
      </c>
      <c r="DX465">
        <f t="shared" si="129"/>
        <v>0</v>
      </c>
      <c r="DY465">
        <f t="shared" si="130"/>
        <v>7.8752759263028826E-5</v>
      </c>
      <c r="DZ465">
        <f t="shared" si="131"/>
        <v>0</v>
      </c>
      <c r="EA465">
        <f t="shared" si="132"/>
        <v>0</v>
      </c>
      <c r="EB465">
        <f t="shared" si="133"/>
        <v>0</v>
      </c>
      <c r="EC465">
        <f t="shared" si="134"/>
        <v>0</v>
      </c>
      <c r="ED465">
        <f t="shared" si="135"/>
        <v>0</v>
      </c>
      <c r="EE465">
        <f t="shared" si="136"/>
        <v>3</v>
      </c>
      <c r="EF465">
        <f t="shared" si="137"/>
        <v>3.2151543804342469E-5</v>
      </c>
      <c r="EG465">
        <f t="shared" si="138"/>
        <v>0</v>
      </c>
      <c r="EH465">
        <f t="shared" si="139"/>
        <v>2.1556739270203056E-5</v>
      </c>
    </row>
    <row r="466" spans="1:138" x14ac:dyDescent="0.2">
      <c r="A466" t="s">
        <v>240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1.33838947133615E-3</v>
      </c>
      <c r="BG466">
        <v>0</v>
      </c>
      <c r="BH466">
        <v>1.66015625E-3</v>
      </c>
      <c r="BI466">
        <v>8.9380027626553902E-4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3.1311154598825798E-3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 t="s">
        <v>241</v>
      </c>
      <c r="DU466">
        <f t="shared" si="126"/>
        <v>0</v>
      </c>
      <c r="DV466">
        <f t="shared" si="127"/>
        <v>0</v>
      </c>
      <c r="DW466">
        <f t="shared" si="128"/>
        <v>1.6218108323340371E-4</v>
      </c>
      <c r="DX466">
        <f t="shared" si="129"/>
        <v>1.9569471624266124E-4</v>
      </c>
      <c r="DY466">
        <f t="shared" si="130"/>
        <v>0</v>
      </c>
      <c r="DZ466">
        <f t="shared" si="131"/>
        <v>0</v>
      </c>
      <c r="EA466">
        <f t="shared" si="132"/>
        <v>0</v>
      </c>
      <c r="EB466">
        <f t="shared" si="133"/>
        <v>9.3645988519821505E-2</v>
      </c>
      <c r="EC466">
        <f t="shared" si="134"/>
        <v>0</v>
      </c>
      <c r="ED466">
        <f t="shared" si="135"/>
        <v>0</v>
      </c>
      <c r="EE466">
        <f t="shared" si="136"/>
        <v>3</v>
      </c>
      <c r="EF466">
        <f t="shared" si="137"/>
        <v>5.4060361077801238E-5</v>
      </c>
      <c r="EG466">
        <f t="shared" si="138"/>
        <v>6.5231572080887083E-5</v>
      </c>
      <c r="EH466">
        <f t="shared" si="139"/>
        <v>5.756935620888745E-5</v>
      </c>
    </row>
    <row r="467" spans="1:138" x14ac:dyDescent="0.2">
      <c r="A467" t="s">
        <v>246</v>
      </c>
      <c r="B467">
        <v>0</v>
      </c>
      <c r="C467">
        <v>0</v>
      </c>
      <c r="D467">
        <v>0</v>
      </c>
      <c r="E467">
        <v>7.4272981774552898E-4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1.1606782398062101E-3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 t="s">
        <v>165</v>
      </c>
      <c r="DU467">
        <f t="shared" si="126"/>
        <v>9.5170402877586949E-5</v>
      </c>
      <c r="DV467">
        <f t="shared" si="127"/>
        <v>0</v>
      </c>
      <c r="DW467">
        <f t="shared" si="128"/>
        <v>0</v>
      </c>
      <c r="DX467">
        <f t="shared" si="129"/>
        <v>0</v>
      </c>
      <c r="DY467">
        <f t="shared" si="130"/>
        <v>0</v>
      </c>
      <c r="DZ467">
        <f t="shared" si="131"/>
        <v>0</v>
      </c>
      <c r="EA467">
        <f t="shared" si="132"/>
        <v>0</v>
      </c>
      <c r="EB467">
        <f t="shared" si="133"/>
        <v>0</v>
      </c>
      <c r="EC467">
        <f t="shared" si="134"/>
        <v>0</v>
      </c>
      <c r="ED467">
        <f t="shared" si="135"/>
        <v>0</v>
      </c>
      <c r="EE467">
        <f t="shared" si="136"/>
        <v>3</v>
      </c>
      <c r="EF467">
        <f t="shared" si="137"/>
        <v>3.1723467625862316E-5</v>
      </c>
      <c r="EG467">
        <f t="shared" si="138"/>
        <v>0</v>
      </c>
      <c r="EH467">
        <f t="shared" si="139"/>
        <v>1.5601705389768354E-5</v>
      </c>
    </row>
    <row r="468" spans="1:138" x14ac:dyDescent="0.2">
      <c r="A468" t="s">
        <v>259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1.0975227343994901E-3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4.31108811864114E-4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8.6401701448890001E-4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5.4965188713814502E-4</v>
      </c>
      <c r="BL468">
        <v>0</v>
      </c>
      <c r="BM468">
        <v>6.0911456891300699E-4</v>
      </c>
      <c r="BN468">
        <v>0</v>
      </c>
      <c r="BO468">
        <v>0</v>
      </c>
      <c r="BP468">
        <v>0</v>
      </c>
      <c r="BQ468">
        <v>0</v>
      </c>
      <c r="BR468">
        <v>8.4001033858878199E-4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1.5655577299412899E-3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3.1633056544088501E-4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 t="s">
        <v>241</v>
      </c>
      <c r="DU468">
        <f t="shared" si="126"/>
        <v>5.4876136719974502E-5</v>
      </c>
      <c r="DV468">
        <f t="shared" si="127"/>
        <v>0</v>
      </c>
      <c r="DW468">
        <f t="shared" si="128"/>
        <v>1.0224551176684026E-4</v>
      </c>
      <c r="DX468">
        <f t="shared" si="129"/>
        <v>1.5034800428312948E-4</v>
      </c>
      <c r="DY468">
        <f t="shared" si="130"/>
        <v>1.1297520194317321E-5</v>
      </c>
      <c r="DZ468">
        <f t="shared" si="131"/>
        <v>0</v>
      </c>
      <c r="EA468">
        <f t="shared" si="132"/>
        <v>0</v>
      </c>
      <c r="EB468">
        <f t="shared" si="133"/>
        <v>0.19043439146226249</v>
      </c>
      <c r="EC468">
        <f t="shared" si="134"/>
        <v>0</v>
      </c>
      <c r="ED468">
        <f t="shared" si="135"/>
        <v>0</v>
      </c>
      <c r="EE468">
        <f t="shared" si="136"/>
        <v>3</v>
      </c>
      <c r="EF468">
        <f t="shared" si="137"/>
        <v>5.6139722893710691E-5</v>
      </c>
      <c r="EG468">
        <f t="shared" si="138"/>
        <v>5.0116001427709824E-5</v>
      </c>
      <c r="EH468">
        <f t="shared" si="139"/>
        <v>5.1420603694873882E-5</v>
      </c>
    </row>
    <row r="469" spans="1:138" x14ac:dyDescent="0.2">
      <c r="A469" t="s">
        <v>260</v>
      </c>
      <c r="B469">
        <v>1.5356265356265299E-4</v>
      </c>
      <c r="C469">
        <v>1.56453715775749E-4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1.5678896205707099E-4</v>
      </c>
      <c r="O469">
        <v>0</v>
      </c>
      <c r="P469">
        <v>1.4548981571290001E-4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1.7885888034340901E-4</v>
      </c>
      <c r="Y469">
        <v>0</v>
      </c>
      <c r="Z469">
        <v>0</v>
      </c>
      <c r="AA469">
        <v>0</v>
      </c>
      <c r="AB469">
        <v>1.8149918325367499E-4</v>
      </c>
      <c r="AC469">
        <v>0</v>
      </c>
      <c r="AD469">
        <v>2.1412129971628901E-4</v>
      </c>
      <c r="AE469">
        <v>4.0785113433596697E-4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 t="s">
        <v>261</v>
      </c>
      <c r="DU469">
        <f t="shared" si="126"/>
        <v>3.0614757355418643E-5</v>
      </c>
      <c r="DV469">
        <f t="shared" si="127"/>
        <v>4.9116524882466994E-5</v>
      </c>
      <c r="DW469">
        <f t="shared" si="128"/>
        <v>0</v>
      </c>
      <c r="DX469">
        <f t="shared" si="129"/>
        <v>0</v>
      </c>
      <c r="DY469">
        <f t="shared" si="130"/>
        <v>0</v>
      </c>
      <c r="DZ469">
        <f t="shared" si="131"/>
        <v>0</v>
      </c>
      <c r="EA469">
        <f t="shared" si="132"/>
        <v>0.23205154874904207</v>
      </c>
      <c r="EB469">
        <f t="shared" si="133"/>
        <v>0</v>
      </c>
      <c r="EC469">
        <f t="shared" si="134"/>
        <v>0</v>
      </c>
      <c r="ED469">
        <f t="shared" si="135"/>
        <v>0</v>
      </c>
      <c r="EE469">
        <f t="shared" si="136"/>
        <v>3</v>
      </c>
      <c r="EF469">
        <f t="shared" si="137"/>
        <v>1.020491911847288E-5</v>
      </c>
      <c r="EG469">
        <f t="shared" si="138"/>
        <v>1.6372174960822331E-5</v>
      </c>
      <c r="EH469">
        <f t="shared" si="139"/>
        <v>1.3070702006210761E-5</v>
      </c>
    </row>
    <row r="470" spans="1:138" x14ac:dyDescent="0.2">
      <c r="A470" t="s">
        <v>262</v>
      </c>
      <c r="B470">
        <v>0</v>
      </c>
      <c r="C470">
        <v>0</v>
      </c>
      <c r="D470">
        <v>2.6481648217785002E-4</v>
      </c>
      <c r="E470">
        <v>0</v>
      </c>
      <c r="F470">
        <v>6.5825562260010901E-4</v>
      </c>
      <c r="G470">
        <v>2.5289962501089999E-3</v>
      </c>
      <c r="H470">
        <v>6.30914826498422E-4</v>
      </c>
      <c r="I470">
        <v>5.5950075317409004E-4</v>
      </c>
      <c r="J470">
        <v>2.0994926226162E-3</v>
      </c>
      <c r="K470">
        <v>0</v>
      </c>
      <c r="L470">
        <v>0</v>
      </c>
      <c r="M470">
        <v>1.62979059660213E-3</v>
      </c>
      <c r="N470">
        <v>2.9267272917319902E-3</v>
      </c>
      <c r="O470">
        <v>1.2853470437017899E-4</v>
      </c>
      <c r="P470">
        <v>0</v>
      </c>
      <c r="Q470">
        <v>0</v>
      </c>
      <c r="R470">
        <v>0</v>
      </c>
      <c r="S470">
        <v>6.4655172413793103E-4</v>
      </c>
      <c r="T470">
        <v>5.4797250174354805E-4</v>
      </c>
      <c r="U470">
        <v>2.4571701590335102E-3</v>
      </c>
      <c r="V470">
        <v>0</v>
      </c>
      <c r="W470">
        <v>3.54186036215522E-4</v>
      </c>
      <c r="X470">
        <v>4.7695701424908999E-4</v>
      </c>
      <c r="Y470">
        <v>8.7610425640651196E-4</v>
      </c>
      <c r="Z470">
        <v>7.4261465643871297E-3</v>
      </c>
      <c r="AA470">
        <v>1.7683465959327999E-3</v>
      </c>
      <c r="AB470">
        <v>2.4199891100489999E-3</v>
      </c>
      <c r="AC470">
        <v>0</v>
      </c>
      <c r="AD470">
        <v>2.6229859215245398E-3</v>
      </c>
      <c r="AE470">
        <v>6.1177670150395103E-4</v>
      </c>
      <c r="AF470">
        <v>4.6993691257885897E-3</v>
      </c>
      <c r="AG470">
        <v>0</v>
      </c>
      <c r="AH470">
        <v>0</v>
      </c>
      <c r="AI470">
        <v>6.6434796201492803E-4</v>
      </c>
      <c r="AJ470">
        <v>8.7989441267047905E-4</v>
      </c>
      <c r="AK470">
        <v>7.2554899874238102E-4</v>
      </c>
      <c r="AL470">
        <v>0</v>
      </c>
      <c r="AM470">
        <v>8.6104832633731503E-4</v>
      </c>
      <c r="AN470">
        <v>0</v>
      </c>
      <c r="AO470">
        <v>0</v>
      </c>
      <c r="AP470">
        <v>8.8109770088568608E-3</v>
      </c>
      <c r="AQ470">
        <v>1.0318639590556299E-2</v>
      </c>
      <c r="AR470">
        <v>2.84531815830315E-3</v>
      </c>
      <c r="AS470">
        <v>7.5898264029067401E-3</v>
      </c>
      <c r="AT470">
        <v>6.9988219804587304E-3</v>
      </c>
      <c r="AU470">
        <v>8.5403726708074505E-3</v>
      </c>
      <c r="AV470">
        <v>5.2290642316397398E-3</v>
      </c>
      <c r="AW470">
        <v>6.07820625379887E-3</v>
      </c>
      <c r="AX470">
        <v>4.8698258100767899E-3</v>
      </c>
      <c r="AY470">
        <v>5.9478290423995196E-3</v>
      </c>
      <c r="AZ470">
        <v>5.63483799840754E-3</v>
      </c>
      <c r="BA470">
        <v>8.14521759367E-3</v>
      </c>
      <c r="BB470">
        <v>4.4464541412314396E-3</v>
      </c>
      <c r="BC470">
        <v>1.42159364292483E-2</v>
      </c>
      <c r="BD470">
        <v>8.0074354757989508E-3</v>
      </c>
      <c r="BE470">
        <v>7.9090788249368601E-3</v>
      </c>
      <c r="BF470">
        <v>9.5917912112424702E-3</v>
      </c>
      <c r="BG470">
        <v>2.9783101327290301E-3</v>
      </c>
      <c r="BH470">
        <v>1.064453125E-2</v>
      </c>
      <c r="BI470">
        <v>6.5816202161371497E-3</v>
      </c>
      <c r="BJ470">
        <v>5.4158607350096701E-3</v>
      </c>
      <c r="BK470">
        <v>9.2830096494442398E-3</v>
      </c>
      <c r="BL470">
        <v>5.0956412668548097E-3</v>
      </c>
      <c r="BM470">
        <v>6.9771305166398999E-3</v>
      </c>
      <c r="BN470">
        <v>1.1101426670948201E-2</v>
      </c>
      <c r="BO470">
        <v>1.3452914798206201E-2</v>
      </c>
      <c r="BP470">
        <v>2.47869194642546E-3</v>
      </c>
      <c r="BQ470">
        <v>1.0042415169660601E-2</v>
      </c>
      <c r="BR470">
        <v>5.88007237012147E-3</v>
      </c>
      <c r="BS470">
        <v>8.1638711592696995E-3</v>
      </c>
      <c r="BT470">
        <v>7.4842534271952503E-3</v>
      </c>
      <c r="BU470">
        <v>6.1446792663625302E-3</v>
      </c>
      <c r="BV470">
        <v>7.1947283485745001E-3</v>
      </c>
      <c r="BW470">
        <v>1.14610884026608E-2</v>
      </c>
      <c r="BX470">
        <v>7.4644093882262402E-3</v>
      </c>
      <c r="BY470">
        <v>3.8723556830405101E-3</v>
      </c>
      <c r="BZ470">
        <v>1.52082750908582E-2</v>
      </c>
      <c r="CA470">
        <v>5.5231181947293598E-3</v>
      </c>
      <c r="CB470">
        <v>6.0208825546833296E-3</v>
      </c>
      <c r="CC470">
        <v>1.07853782120883E-2</v>
      </c>
      <c r="CD470">
        <v>2.1381227282446002E-3</v>
      </c>
      <c r="CE470">
        <v>2.9982283196293099E-3</v>
      </c>
      <c r="CF470">
        <v>4.6680812367383999E-3</v>
      </c>
      <c r="CG470">
        <v>9.2311931661614704E-3</v>
      </c>
      <c r="CH470">
        <v>7.0113538698149897E-3</v>
      </c>
      <c r="CI470">
        <v>4.38908659549228E-3</v>
      </c>
      <c r="CJ470">
        <v>4.6963055729492796E-3</v>
      </c>
      <c r="CK470">
        <v>2.4757804090419799E-3</v>
      </c>
      <c r="CL470">
        <v>5.8925590074311704E-4</v>
      </c>
      <c r="CM470">
        <v>7.1368036040858195E-4</v>
      </c>
      <c r="CN470">
        <v>4.2670095861585197E-3</v>
      </c>
      <c r="CO470">
        <v>4.61658841940532E-3</v>
      </c>
      <c r="CP470">
        <v>2.25957564067236E-3</v>
      </c>
      <c r="CQ470">
        <v>1.77374153038419E-3</v>
      </c>
      <c r="CR470">
        <v>3.4186735546607901E-3</v>
      </c>
      <c r="CS470">
        <v>1.0473094980137201E-3</v>
      </c>
      <c r="CT470">
        <v>3.31433887661355E-3</v>
      </c>
      <c r="CU470">
        <v>8.7887942872837098E-3</v>
      </c>
      <c r="CV470">
        <v>3.9458010720667003E-3</v>
      </c>
      <c r="CW470">
        <v>8.9116311159661895E-3</v>
      </c>
      <c r="CX470">
        <v>4.93613870549762E-3</v>
      </c>
      <c r="CY470">
        <v>4.8293753741768097E-3</v>
      </c>
      <c r="CZ470">
        <v>0</v>
      </c>
      <c r="DA470">
        <v>3.4860557768924298E-3</v>
      </c>
      <c r="DB470">
        <v>5.6818181818181802E-3</v>
      </c>
      <c r="DC470">
        <v>3.1537213912416601E-3</v>
      </c>
      <c r="DD470">
        <v>2.9945967059436199E-3</v>
      </c>
      <c r="DE470">
        <v>3.7508524664696501E-3</v>
      </c>
      <c r="DF470">
        <v>2.3631932648991898E-3</v>
      </c>
      <c r="DG470">
        <v>1.7910875483593601E-4</v>
      </c>
      <c r="DH470">
        <v>6.9967707212055903E-3</v>
      </c>
      <c r="DI470">
        <v>3.7419093851132602E-3</v>
      </c>
      <c r="DJ470">
        <v>8.1660428717250707E-3</v>
      </c>
      <c r="DK470">
        <v>3.4188933305280798E-3</v>
      </c>
      <c r="DL470">
        <v>1.42071080642251E-2</v>
      </c>
      <c r="DM470">
        <v>8.6785466327238996E-4</v>
      </c>
      <c r="DN470">
        <v>1.89765323549876E-3</v>
      </c>
      <c r="DO470">
        <v>2.9343523952504399E-3</v>
      </c>
      <c r="DP470">
        <v>4.6744262141822004E-3</v>
      </c>
      <c r="DQ470">
        <v>3.9117730229050801E-3</v>
      </c>
      <c r="DR470">
        <v>7.0219435736677098E-3</v>
      </c>
      <c r="DS470">
        <v>1.0847886364741899E-2</v>
      </c>
      <c r="DT470" t="s">
        <v>263</v>
      </c>
      <c r="DU470">
        <f t="shared" si="126"/>
        <v>7.5393617673974792E-4</v>
      </c>
      <c r="DV470">
        <f t="shared" si="127"/>
        <v>1.2193350512911118E-3</v>
      </c>
      <c r="DW470">
        <f t="shared" si="128"/>
        <v>7.1731556912981026E-3</v>
      </c>
      <c r="DX470">
        <f t="shared" si="129"/>
        <v>8.2674100426906663E-3</v>
      </c>
      <c r="DY470">
        <f t="shared" si="130"/>
        <v>3.9316825122317507E-3</v>
      </c>
      <c r="DZ470">
        <f t="shared" si="131"/>
        <v>5.0877797044321937E-3</v>
      </c>
      <c r="EA470">
        <f t="shared" si="132"/>
        <v>0.23585144704906502</v>
      </c>
      <c r="EB470">
        <f t="shared" si="133"/>
        <v>7.0868799125916773E-2</v>
      </c>
      <c r="EC470">
        <f t="shared" si="134"/>
        <v>0.1281780625528306</v>
      </c>
      <c r="ED470">
        <f t="shared" si="135"/>
        <v>0</v>
      </c>
      <c r="EE470">
        <f t="shared" si="136"/>
        <v>3</v>
      </c>
      <c r="EF470">
        <f t="shared" si="137"/>
        <v>3.9529247934232004E-3</v>
      </c>
      <c r="EG470">
        <f t="shared" si="138"/>
        <v>4.8581749328046571E-3</v>
      </c>
      <c r="EH470">
        <f t="shared" si="139"/>
        <v>4.3050471150767374E-3</v>
      </c>
    </row>
    <row r="471" spans="1:138" x14ac:dyDescent="0.2">
      <c r="A471" t="s">
        <v>276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6.8977409898258297E-4</v>
      </c>
      <c r="AS471">
        <v>0</v>
      </c>
      <c r="AT471">
        <v>0</v>
      </c>
      <c r="AU471">
        <v>0</v>
      </c>
      <c r="AV471">
        <v>1.56091469601186E-4</v>
      </c>
      <c r="AW471">
        <v>0</v>
      </c>
      <c r="AX471">
        <v>1.7793594306049799E-3</v>
      </c>
      <c r="AY471">
        <v>0</v>
      </c>
      <c r="AZ471">
        <v>1.2249647822625001E-4</v>
      </c>
      <c r="BA471">
        <v>2.3272050267628499E-4</v>
      </c>
      <c r="BB471">
        <v>0</v>
      </c>
      <c r="BC471">
        <v>2.9160895239483802E-4</v>
      </c>
      <c r="BD471">
        <v>5.7195967684278205E-4</v>
      </c>
      <c r="BE471" s="1">
        <v>6.6462847268376906E-5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1.8030730636563099E-3</v>
      </c>
      <c r="BM471">
        <v>3.3224431031618501E-4</v>
      </c>
      <c r="BN471">
        <v>0</v>
      </c>
      <c r="BO471">
        <v>4.2040358744394599E-4</v>
      </c>
      <c r="BP471">
        <v>0</v>
      </c>
      <c r="BQ471">
        <v>1.24750499001996E-4</v>
      </c>
      <c r="BR471">
        <v>2.58464719565779E-4</v>
      </c>
      <c r="BS471">
        <v>5.1951907377170801E-4</v>
      </c>
      <c r="BT471">
        <v>0</v>
      </c>
      <c r="BU471">
        <v>0</v>
      </c>
      <c r="BV471">
        <v>7.3964497041420095E-4</v>
      </c>
      <c r="BW471">
        <v>0</v>
      </c>
      <c r="BX471">
        <v>3.0781069642169998E-4</v>
      </c>
      <c r="BY471">
        <v>0</v>
      </c>
      <c r="BZ471">
        <v>0</v>
      </c>
      <c r="CA471">
        <v>2.3670506548840102E-3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 t="s">
        <v>268</v>
      </c>
      <c r="DU471">
        <f t="shared" si="126"/>
        <v>0</v>
      </c>
      <c r="DV471">
        <f t="shared" si="127"/>
        <v>0</v>
      </c>
      <c r="DW471">
        <f t="shared" si="128"/>
        <v>2.5190795127374061E-4</v>
      </c>
      <c r="DX471">
        <f t="shared" si="129"/>
        <v>2.9610276259395881E-4</v>
      </c>
      <c r="DY471">
        <f t="shared" si="130"/>
        <v>0</v>
      </c>
      <c r="DZ471">
        <f t="shared" si="131"/>
        <v>0</v>
      </c>
      <c r="EA471">
        <f t="shared" si="132"/>
        <v>0</v>
      </c>
      <c r="EB471">
        <f t="shared" si="133"/>
        <v>8.0645889216844235E-2</v>
      </c>
      <c r="EC471">
        <f t="shared" si="134"/>
        <v>0</v>
      </c>
      <c r="ED471">
        <f t="shared" si="135"/>
        <v>0</v>
      </c>
      <c r="EE471">
        <f t="shared" si="136"/>
        <v>3</v>
      </c>
      <c r="EF471">
        <f t="shared" si="137"/>
        <v>8.3969317091246864E-5</v>
      </c>
      <c r="EG471">
        <f t="shared" si="138"/>
        <v>9.8700920864652937E-5</v>
      </c>
      <c r="EH471">
        <f t="shared" si="139"/>
        <v>8.8388811738304227E-5</v>
      </c>
    </row>
    <row r="472" spans="1:138" x14ac:dyDescent="0.2">
      <c r="A472" t="s">
        <v>306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9.3650496347630601E-4</v>
      </c>
      <c r="AY472">
        <v>0</v>
      </c>
      <c r="AZ472">
        <v>0</v>
      </c>
      <c r="BA472">
        <v>0</v>
      </c>
      <c r="BB472">
        <v>6.7827266561157503E-4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3.9197240514267698E-4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1.22770741793745E-3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2.8684116170670399E-4</v>
      </c>
      <c r="BZ472">
        <v>0</v>
      </c>
      <c r="CA472">
        <v>0</v>
      </c>
      <c r="CB472">
        <v>5.3349592256687699E-4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9.1301460823373104E-4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 t="s">
        <v>208</v>
      </c>
      <c r="DU472">
        <f t="shared" si="126"/>
        <v>0</v>
      </c>
      <c r="DV472">
        <f t="shared" si="127"/>
        <v>0</v>
      </c>
      <c r="DW472">
        <f t="shared" si="128"/>
        <v>8.3614584759606598E-5</v>
      </c>
      <c r="DX472">
        <f t="shared" si="129"/>
        <v>1.2800278138818945E-4</v>
      </c>
      <c r="DY472">
        <f t="shared" si="130"/>
        <v>3.2607664579776107E-5</v>
      </c>
      <c r="DZ472">
        <f t="shared" si="131"/>
        <v>0</v>
      </c>
      <c r="EA472">
        <f t="shared" si="132"/>
        <v>0</v>
      </c>
      <c r="EB472">
        <f t="shared" si="133"/>
        <v>0.20975687126538384</v>
      </c>
      <c r="EC472">
        <f t="shared" si="134"/>
        <v>0</v>
      </c>
      <c r="ED472">
        <f t="shared" si="135"/>
        <v>0</v>
      </c>
      <c r="EE472">
        <f t="shared" si="136"/>
        <v>3</v>
      </c>
      <c r="EF472">
        <f t="shared" si="137"/>
        <v>3.8740749779794232E-5</v>
      </c>
      <c r="EG472">
        <f t="shared" si="138"/>
        <v>4.2667593796063152E-5</v>
      </c>
      <c r="EH472">
        <f t="shared" si="139"/>
        <v>4.0719747087502628E-5</v>
      </c>
    </row>
    <row r="473" spans="1:138" x14ac:dyDescent="0.2">
      <c r="A473" t="s">
        <v>318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6.6686874810548602E-4</v>
      </c>
      <c r="CG473">
        <v>0</v>
      </c>
      <c r="CH473">
        <v>0</v>
      </c>
      <c r="CI473">
        <v>0</v>
      </c>
      <c r="CJ473">
        <v>0</v>
      </c>
      <c r="CK473">
        <v>1.2917115177610301E-3</v>
      </c>
      <c r="CL473">
        <v>3.2736438930173101E-4</v>
      </c>
      <c r="CM473">
        <v>0</v>
      </c>
      <c r="CN473">
        <v>0</v>
      </c>
      <c r="CO473">
        <v>0</v>
      </c>
      <c r="CP473">
        <v>0</v>
      </c>
      <c r="CQ473">
        <v>4.6117279789989002E-4</v>
      </c>
      <c r="CR473">
        <v>0</v>
      </c>
      <c r="CS473">
        <v>0</v>
      </c>
      <c r="CT473">
        <v>4.0702407256657701E-4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1.2368986394114901E-3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 t="s">
        <v>319</v>
      </c>
      <c r="DU473">
        <f t="shared" si="126"/>
        <v>0</v>
      </c>
      <c r="DV473">
        <f t="shared" si="127"/>
        <v>0</v>
      </c>
      <c r="DW473">
        <f t="shared" si="128"/>
        <v>0</v>
      </c>
      <c r="DX473">
        <f t="shared" si="129"/>
        <v>0</v>
      </c>
      <c r="DY473">
        <f t="shared" si="130"/>
        <v>1.5682286303736446E-4</v>
      </c>
      <c r="DZ473">
        <f t="shared" si="131"/>
        <v>0</v>
      </c>
      <c r="EA473">
        <f t="shared" si="132"/>
        <v>0</v>
      </c>
      <c r="EB473">
        <f t="shared" si="133"/>
        <v>0</v>
      </c>
      <c r="EC473">
        <f t="shared" si="134"/>
        <v>0</v>
      </c>
      <c r="ED473">
        <f t="shared" si="135"/>
        <v>0</v>
      </c>
      <c r="EE473">
        <f t="shared" si="136"/>
        <v>3</v>
      </c>
      <c r="EF473">
        <f t="shared" si="137"/>
        <v>5.2274287679121486E-5</v>
      </c>
      <c r="EG473">
        <f t="shared" si="138"/>
        <v>0</v>
      </c>
      <c r="EH473">
        <f t="shared" si="139"/>
        <v>3.5992132500378728E-5</v>
      </c>
    </row>
    <row r="474" spans="1:138" x14ac:dyDescent="0.2">
      <c r="A474" t="s">
        <v>324</v>
      </c>
      <c r="B474">
        <v>4.04381654381654E-3</v>
      </c>
      <c r="C474">
        <v>6.51890482398957E-3</v>
      </c>
      <c r="D474">
        <v>0</v>
      </c>
      <c r="E474">
        <v>5.0277095355081899E-3</v>
      </c>
      <c r="F474">
        <v>6.3082830499177102E-3</v>
      </c>
      <c r="G474">
        <v>0</v>
      </c>
      <c r="H474">
        <v>5.3627760252365905E-4</v>
      </c>
      <c r="I474">
        <v>0</v>
      </c>
      <c r="J474">
        <v>4.3156237242666304E-3</v>
      </c>
      <c r="K474">
        <v>1.2136591824350399E-3</v>
      </c>
      <c r="L474">
        <v>1.9415636690817801E-3</v>
      </c>
      <c r="M474">
        <v>0</v>
      </c>
      <c r="N474">
        <v>6.7941883558064102E-4</v>
      </c>
      <c r="O474">
        <v>0</v>
      </c>
      <c r="P474">
        <v>2.1823472356935002E-3</v>
      </c>
      <c r="Q474">
        <v>1.5828350334154001E-3</v>
      </c>
      <c r="R474">
        <v>2.4222850222042698E-3</v>
      </c>
      <c r="S474">
        <v>1.7025862068965499E-2</v>
      </c>
      <c r="T474">
        <v>0</v>
      </c>
      <c r="U474">
        <v>2.3206607057538698E-3</v>
      </c>
      <c r="V474">
        <v>1.69615666319725E-3</v>
      </c>
      <c r="W474">
        <v>1.01828485411962E-3</v>
      </c>
      <c r="X474">
        <v>9.5391402849818105E-3</v>
      </c>
      <c r="Y474">
        <v>2.8473388333211599E-3</v>
      </c>
      <c r="Z474">
        <v>0</v>
      </c>
      <c r="AA474">
        <v>4.9120738775911097E-4</v>
      </c>
      <c r="AB474">
        <v>1.08899509952205E-3</v>
      </c>
      <c r="AC474">
        <v>6.4091359319466202E-4</v>
      </c>
      <c r="AD474">
        <v>1.8200310475884501E-3</v>
      </c>
      <c r="AE474">
        <v>7.64720876879938E-4</v>
      </c>
      <c r="AF474">
        <v>7.7249903437620702E-4</v>
      </c>
      <c r="AG474">
        <v>8.9397461112104403E-4</v>
      </c>
      <c r="AH474">
        <v>5.6490792000903805E-4</v>
      </c>
      <c r="AI474">
        <v>0</v>
      </c>
      <c r="AJ474">
        <v>1.3386964992772201E-2</v>
      </c>
      <c r="AK474">
        <v>1.7896875302312E-3</v>
      </c>
      <c r="AL474">
        <v>1.2748719170737499E-2</v>
      </c>
      <c r="AM474">
        <v>1.34538800990205E-3</v>
      </c>
      <c r="AN474">
        <v>5.4133529372451996E-3</v>
      </c>
      <c r="AO474">
        <v>2.17611336032388E-3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1.4244091939138799E-3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1.56795666737937E-3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4.6158378891544101E-3</v>
      </c>
      <c r="CM474">
        <v>4.1036620723493402E-3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1.7443888824281799E-3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3.4051247126926001E-3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6.2791532113383496E-4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1.3283572648491301E-3</v>
      </c>
      <c r="DO474">
        <v>6.6875938310358898E-3</v>
      </c>
      <c r="DP474">
        <v>6.5441966998550896E-4</v>
      </c>
      <c r="DQ474">
        <v>5.18427750023564E-4</v>
      </c>
      <c r="DR474">
        <v>0</v>
      </c>
      <c r="DS474">
        <v>2.4322615167582799E-4</v>
      </c>
      <c r="DT474" t="s">
        <v>325</v>
      </c>
      <c r="DU474">
        <f t="shared" si="126"/>
        <v>2.8059623516576144E-3</v>
      </c>
      <c r="DV474">
        <f t="shared" si="127"/>
        <v>2.9499198103641183E-3</v>
      </c>
      <c r="DW474">
        <f t="shared" si="128"/>
        <v>5.9350383079744995E-5</v>
      </c>
      <c r="DX474">
        <f t="shared" si="129"/>
        <v>0</v>
      </c>
      <c r="DY474">
        <f t="shared" si="130"/>
        <v>5.5132036514299646E-4</v>
      </c>
      <c r="DZ474">
        <f t="shared" si="131"/>
        <v>7.1856714205026828E-4</v>
      </c>
      <c r="EA474">
        <f t="shared" si="132"/>
        <v>2.5010494421925298E-2</v>
      </c>
      <c r="EB474">
        <f t="shared" si="133"/>
        <v>0</v>
      </c>
      <c r="EC474">
        <f t="shared" si="134"/>
        <v>0.13170204129098378</v>
      </c>
      <c r="ED474">
        <f t="shared" si="135"/>
        <v>0</v>
      </c>
      <c r="EE474">
        <f t="shared" si="136"/>
        <v>3</v>
      </c>
      <c r="EF474">
        <f t="shared" si="137"/>
        <v>1.1388776999601187E-3</v>
      </c>
      <c r="EG474">
        <f t="shared" si="138"/>
        <v>1.2228289841381289E-3</v>
      </c>
      <c r="EH474">
        <f t="shared" si="139"/>
        <v>1.1642537921889855E-3</v>
      </c>
    </row>
    <row r="475" spans="1:138" x14ac:dyDescent="0.2">
      <c r="A475" t="s">
        <v>328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1.1811202471266899E-3</v>
      </c>
      <c r="CF475">
        <v>1.51561079114883E-3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 t="s">
        <v>237</v>
      </c>
      <c r="DU475">
        <f t="shared" si="126"/>
        <v>0</v>
      </c>
      <c r="DV475">
        <f t="shared" si="127"/>
        <v>0</v>
      </c>
      <c r="DW475">
        <f t="shared" si="128"/>
        <v>0</v>
      </c>
      <c r="DX475">
        <f t="shared" si="129"/>
        <v>0</v>
      </c>
      <c r="DY475">
        <f t="shared" si="130"/>
        <v>9.6311822795554285E-5</v>
      </c>
      <c r="DZ475">
        <f t="shared" si="131"/>
        <v>0</v>
      </c>
      <c r="EA475">
        <f t="shared" si="132"/>
        <v>0</v>
      </c>
      <c r="EB475">
        <f t="shared" si="133"/>
        <v>0</v>
      </c>
      <c r="EC475">
        <f t="shared" si="134"/>
        <v>0</v>
      </c>
      <c r="ED475">
        <f t="shared" si="135"/>
        <v>0</v>
      </c>
      <c r="EE475">
        <f t="shared" si="136"/>
        <v>3</v>
      </c>
      <c r="EF475">
        <f t="shared" si="137"/>
        <v>3.210394093185143E-5</v>
      </c>
      <c r="EG475">
        <f t="shared" si="138"/>
        <v>0</v>
      </c>
      <c r="EH475">
        <f t="shared" si="139"/>
        <v>2.2104352772750164E-5</v>
      </c>
    </row>
    <row r="476" spans="1:138" x14ac:dyDescent="0.2">
      <c r="A476" t="s">
        <v>333</v>
      </c>
      <c r="B476">
        <v>0</v>
      </c>
      <c r="C476">
        <v>0</v>
      </c>
      <c r="D476">
        <v>0</v>
      </c>
      <c r="E476">
        <v>0</v>
      </c>
      <c r="F476">
        <v>1.2068019747668601E-3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1.07758620689655E-3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 t="s">
        <v>151</v>
      </c>
      <c r="DU476">
        <f t="shared" si="126"/>
        <v>1.1421940908317051E-4</v>
      </c>
      <c r="DV476">
        <f t="shared" si="127"/>
        <v>0</v>
      </c>
      <c r="DW476">
        <f t="shared" si="128"/>
        <v>0</v>
      </c>
      <c r="DX476">
        <f t="shared" si="129"/>
        <v>0</v>
      </c>
      <c r="DY476">
        <f t="shared" si="130"/>
        <v>0</v>
      </c>
      <c r="DZ476">
        <f t="shared" si="131"/>
        <v>0</v>
      </c>
      <c r="EA476">
        <f t="shared" si="132"/>
        <v>0</v>
      </c>
      <c r="EB476">
        <f t="shared" si="133"/>
        <v>0</v>
      </c>
      <c r="EC476">
        <f t="shared" si="134"/>
        <v>0</v>
      </c>
      <c r="ED476">
        <f t="shared" si="135"/>
        <v>0</v>
      </c>
      <c r="EE476">
        <f t="shared" si="136"/>
        <v>3</v>
      </c>
      <c r="EF476">
        <f t="shared" si="137"/>
        <v>3.8073136361056838E-5</v>
      </c>
      <c r="EG476">
        <f t="shared" si="138"/>
        <v>0</v>
      </c>
      <c r="EH476">
        <f t="shared" si="139"/>
        <v>1.8724493292323034E-5</v>
      </c>
    </row>
    <row r="477" spans="1:138" x14ac:dyDescent="0.2">
      <c r="A477" t="s">
        <v>341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1.67077031304959E-3</v>
      </c>
      <c r="R477">
        <v>3.02785627775534E-4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 t="s">
        <v>208</v>
      </c>
      <c r="DU477">
        <f t="shared" si="126"/>
        <v>9.8677797041256201E-5</v>
      </c>
      <c r="DV477">
        <f t="shared" si="127"/>
        <v>0</v>
      </c>
      <c r="DW477">
        <f t="shared" si="128"/>
        <v>0</v>
      </c>
      <c r="DX477">
        <f t="shared" si="129"/>
        <v>0</v>
      </c>
      <c r="DY477">
        <f t="shared" si="130"/>
        <v>0</v>
      </c>
      <c r="DZ477">
        <f t="shared" si="131"/>
        <v>0</v>
      </c>
      <c r="EA477">
        <f t="shared" si="132"/>
        <v>0</v>
      </c>
      <c r="EB477">
        <f t="shared" si="133"/>
        <v>0</v>
      </c>
      <c r="EC477">
        <f t="shared" si="134"/>
        <v>0</v>
      </c>
      <c r="ED477">
        <f t="shared" si="135"/>
        <v>0</v>
      </c>
      <c r="EE477">
        <f t="shared" si="136"/>
        <v>3</v>
      </c>
      <c r="EF477">
        <f t="shared" si="137"/>
        <v>3.2892599013752069E-5</v>
      </c>
      <c r="EG477">
        <f t="shared" si="138"/>
        <v>0</v>
      </c>
      <c r="EH477">
        <f t="shared" si="139"/>
        <v>1.6176688039550199E-5</v>
      </c>
    </row>
    <row r="478" spans="1:138" x14ac:dyDescent="0.2">
      <c r="A478" t="s">
        <v>343</v>
      </c>
      <c r="B478">
        <v>0</v>
      </c>
      <c r="C478">
        <v>4.6936114732724899E-4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3.6584091146649899E-4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9.1766505225592595E-4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1.787203622066E-4</v>
      </c>
      <c r="AM478">
        <v>1.07631040792164E-4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 t="s">
        <v>138</v>
      </c>
      <c r="DU478">
        <f t="shared" si="126"/>
        <v>4.17601029396874E-5</v>
      </c>
      <c r="DV478">
        <f t="shared" si="127"/>
        <v>6.0200822762734502E-5</v>
      </c>
      <c r="DW478">
        <f t="shared" si="128"/>
        <v>0</v>
      </c>
      <c r="DX478">
        <f t="shared" si="129"/>
        <v>0</v>
      </c>
      <c r="DY478">
        <f t="shared" si="130"/>
        <v>0</v>
      </c>
      <c r="DZ478">
        <f t="shared" si="131"/>
        <v>0</v>
      </c>
      <c r="EA478">
        <f t="shared" si="132"/>
        <v>0.18086065515791092</v>
      </c>
      <c r="EB478">
        <f t="shared" si="133"/>
        <v>0</v>
      </c>
      <c r="EC478">
        <f t="shared" si="134"/>
        <v>0</v>
      </c>
      <c r="ED478">
        <f t="shared" si="135"/>
        <v>0</v>
      </c>
      <c r="EE478">
        <f t="shared" si="136"/>
        <v>3</v>
      </c>
      <c r="EF478">
        <f t="shared" si="137"/>
        <v>1.3920034313229133E-5</v>
      </c>
      <c r="EG478">
        <f t="shared" si="138"/>
        <v>2.0066940920911502E-5</v>
      </c>
      <c r="EH478">
        <f t="shared" si="139"/>
        <v>1.671490585285605E-5</v>
      </c>
    </row>
    <row r="479" spans="1:138" x14ac:dyDescent="0.2">
      <c r="A479" t="s">
        <v>346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4.9970471993821799E-4</v>
      </c>
      <c r="CF479">
        <v>0</v>
      </c>
      <c r="CG479">
        <v>0</v>
      </c>
      <c r="CH479">
        <v>4.5234541095580502E-4</v>
      </c>
      <c r="CI479">
        <v>6.7220245156188196E-4</v>
      </c>
      <c r="CJ479">
        <v>1.17407639323732E-4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 t="s">
        <v>347</v>
      </c>
      <c r="DU479">
        <f t="shared" si="126"/>
        <v>0</v>
      </c>
      <c r="DV479">
        <f t="shared" si="127"/>
        <v>0</v>
      </c>
      <c r="DW479">
        <f t="shared" si="128"/>
        <v>0</v>
      </c>
      <c r="DX479">
        <f t="shared" si="129"/>
        <v>0</v>
      </c>
      <c r="DY479">
        <f t="shared" si="130"/>
        <v>6.2202150777844174E-5</v>
      </c>
      <c r="DZ479">
        <f t="shared" si="131"/>
        <v>0</v>
      </c>
      <c r="EA479">
        <f t="shared" si="132"/>
        <v>0</v>
      </c>
      <c r="EB479">
        <f t="shared" si="133"/>
        <v>0</v>
      </c>
      <c r="EC479">
        <f t="shared" si="134"/>
        <v>0</v>
      </c>
      <c r="ED479">
        <f t="shared" si="135"/>
        <v>0</v>
      </c>
      <c r="EE479">
        <f t="shared" si="136"/>
        <v>3</v>
      </c>
      <c r="EF479">
        <f t="shared" si="137"/>
        <v>2.0734050259281391E-5</v>
      </c>
      <c r="EG479">
        <f t="shared" si="138"/>
        <v>0</v>
      </c>
      <c r="EH479">
        <f t="shared" si="139"/>
        <v>1.4275903457210138E-5</v>
      </c>
    </row>
    <row r="480" spans="1:138" x14ac:dyDescent="0.2">
      <c r="A480" t="s">
        <v>368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1.2071046732195199E-3</v>
      </c>
      <c r="AS480">
        <v>1.45337101332256E-3</v>
      </c>
      <c r="AT480">
        <v>0</v>
      </c>
      <c r="AU480">
        <v>1.1645962732919201E-3</v>
      </c>
      <c r="AV480">
        <v>0</v>
      </c>
      <c r="AW480">
        <v>0</v>
      </c>
      <c r="AX480">
        <v>0</v>
      </c>
      <c r="AY480">
        <v>3.3987594527997198E-4</v>
      </c>
      <c r="AZ480">
        <v>0</v>
      </c>
      <c r="BA480">
        <v>0</v>
      </c>
      <c r="BB480">
        <v>0</v>
      </c>
      <c r="BC480">
        <v>2.1870671429612801E-4</v>
      </c>
      <c r="BD480">
        <v>7.1494959605347805E-4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9.1608647856357601E-4</v>
      </c>
      <c r="BL480">
        <v>0</v>
      </c>
      <c r="BM480">
        <v>0</v>
      </c>
      <c r="BN480">
        <v>0</v>
      </c>
      <c r="BO480">
        <v>3.5033632286995498E-4</v>
      </c>
      <c r="BP480">
        <v>3.4788658897199498E-4</v>
      </c>
      <c r="BQ480">
        <v>7.4850299401197598E-4</v>
      </c>
      <c r="BR480">
        <v>9.0462651848022702E-4</v>
      </c>
      <c r="BS480">
        <v>0</v>
      </c>
      <c r="BT480">
        <v>0</v>
      </c>
      <c r="BU480">
        <v>0</v>
      </c>
      <c r="BV480">
        <v>1.41204948897256E-3</v>
      </c>
      <c r="BW480">
        <v>0</v>
      </c>
      <c r="BX480">
        <v>0</v>
      </c>
      <c r="BY480">
        <v>0</v>
      </c>
      <c r="BZ480">
        <v>2.1246854906346101E-3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 t="s">
        <v>369</v>
      </c>
      <c r="DU480">
        <f t="shared" si="126"/>
        <v>0</v>
      </c>
      <c r="DV480">
        <f t="shared" si="127"/>
        <v>0</v>
      </c>
      <c r="DW480">
        <f t="shared" si="128"/>
        <v>2.506121122511314E-4</v>
      </c>
      <c r="DX480">
        <f t="shared" si="129"/>
        <v>3.6800546274633271E-4</v>
      </c>
      <c r="DY480">
        <f t="shared" si="130"/>
        <v>0</v>
      </c>
      <c r="DZ480">
        <f t="shared" si="131"/>
        <v>0</v>
      </c>
      <c r="EA480">
        <f t="shared" si="132"/>
        <v>0</v>
      </c>
      <c r="EB480">
        <f t="shared" si="133"/>
        <v>0.18976724108700363</v>
      </c>
      <c r="EC480">
        <f t="shared" si="134"/>
        <v>0</v>
      </c>
      <c r="ED480">
        <f t="shared" si="135"/>
        <v>0</v>
      </c>
      <c r="EE480">
        <f t="shared" si="136"/>
        <v>3</v>
      </c>
      <c r="EF480">
        <f t="shared" si="137"/>
        <v>8.3537370750377132E-5</v>
      </c>
      <c r="EG480">
        <f t="shared" si="138"/>
        <v>1.226684875821109E-4</v>
      </c>
      <c r="EH480">
        <f t="shared" si="139"/>
        <v>9.7563754901380963E-5</v>
      </c>
    </row>
    <row r="481" spans="1:138" x14ac:dyDescent="0.2">
      <c r="A481" t="s">
        <v>373</v>
      </c>
      <c r="B481">
        <v>0</v>
      </c>
      <c r="C481">
        <v>2.5554106910039101E-3</v>
      </c>
      <c r="D481">
        <v>0</v>
      </c>
      <c r="E481">
        <v>0</v>
      </c>
      <c r="F481">
        <v>0</v>
      </c>
      <c r="G481">
        <v>5.2324060347082898E-4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6.2715584822828395E-4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6.4856389423419503E-3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 t="s">
        <v>374</v>
      </c>
      <c r="DU481">
        <f t="shared" si="126"/>
        <v>1.8529035713515113E-4</v>
      </c>
      <c r="DV481">
        <f t="shared" si="127"/>
        <v>0</v>
      </c>
      <c r="DW481">
        <f t="shared" si="128"/>
        <v>0</v>
      </c>
      <c r="DX481">
        <f t="shared" si="129"/>
        <v>0</v>
      </c>
      <c r="DY481">
        <f t="shared" si="130"/>
        <v>2.3162996222649823E-4</v>
      </c>
      <c r="DZ481">
        <f t="shared" si="131"/>
        <v>0</v>
      </c>
      <c r="EA481">
        <f t="shared" si="132"/>
        <v>0</v>
      </c>
      <c r="EB481">
        <f t="shared" si="133"/>
        <v>0</v>
      </c>
      <c r="EC481">
        <f t="shared" si="134"/>
        <v>0</v>
      </c>
      <c r="ED481">
        <f t="shared" si="135"/>
        <v>0</v>
      </c>
      <c r="EE481">
        <f t="shared" si="136"/>
        <v>3</v>
      </c>
      <c r="EF481">
        <f t="shared" si="137"/>
        <v>1.3897343978721646E-4</v>
      </c>
      <c r="EG481">
        <f t="shared" si="138"/>
        <v>0</v>
      </c>
      <c r="EH481">
        <f t="shared" si="139"/>
        <v>8.353644332004076E-5</v>
      </c>
    </row>
    <row r="482" spans="1:138" x14ac:dyDescent="0.2">
      <c r="A482" t="s">
        <v>375</v>
      </c>
      <c r="B482">
        <v>0</v>
      </c>
      <c r="C482">
        <v>0</v>
      </c>
      <c r="D482">
        <v>0</v>
      </c>
      <c r="E482">
        <v>9.7126206935953805E-4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8.3620779763771298E-4</v>
      </c>
      <c r="O482">
        <v>0</v>
      </c>
      <c r="P482">
        <v>0</v>
      </c>
      <c r="Q482">
        <v>0</v>
      </c>
      <c r="R482">
        <v>0</v>
      </c>
      <c r="S482">
        <v>3.7715517241379299E-4</v>
      </c>
      <c r="T482">
        <v>0</v>
      </c>
      <c r="U482">
        <v>0</v>
      </c>
      <c r="V482">
        <v>0</v>
      </c>
      <c r="W482">
        <v>0</v>
      </c>
      <c r="X482">
        <v>1.3116317891849901E-3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6.6275809329594698E-4</v>
      </c>
      <c r="AF482">
        <v>0</v>
      </c>
      <c r="AG482">
        <v>5.8108349722867797E-4</v>
      </c>
      <c r="AH482">
        <v>4.14265808006628E-4</v>
      </c>
      <c r="AI482">
        <v>0</v>
      </c>
      <c r="AJ482">
        <v>0</v>
      </c>
      <c r="AK482">
        <v>0</v>
      </c>
      <c r="AL482">
        <v>0</v>
      </c>
      <c r="AM482">
        <v>5.9197072435690403E-4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2.2149620687745699E-4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 t="s">
        <v>376</v>
      </c>
      <c r="DU482">
        <f t="shared" si="126"/>
        <v>1.092312519705522E-4</v>
      </c>
      <c r="DV482">
        <f t="shared" si="127"/>
        <v>1.7808549560365737E-4</v>
      </c>
      <c r="DW482">
        <f t="shared" si="128"/>
        <v>9.2290086198940417E-6</v>
      </c>
      <c r="DX482">
        <f t="shared" si="129"/>
        <v>0</v>
      </c>
      <c r="DY482">
        <f t="shared" si="130"/>
        <v>0</v>
      </c>
      <c r="DZ482">
        <f t="shared" si="131"/>
        <v>0</v>
      </c>
      <c r="EA482">
        <f t="shared" si="132"/>
        <v>0.23964577148542709</v>
      </c>
      <c r="EB482">
        <f t="shared" si="133"/>
        <v>0</v>
      </c>
      <c r="EC482">
        <f t="shared" si="134"/>
        <v>0</v>
      </c>
      <c r="ED482">
        <f t="shared" si="135"/>
        <v>0</v>
      </c>
      <c r="EE482">
        <f t="shared" si="136"/>
        <v>3</v>
      </c>
      <c r="EF482">
        <f t="shared" si="137"/>
        <v>3.9486753530148748E-5</v>
      </c>
      <c r="EG482">
        <f t="shared" si="138"/>
        <v>5.936183186788579E-5</v>
      </c>
      <c r="EH482">
        <f t="shared" si="139"/>
        <v>4.8916648839029905E-5</v>
      </c>
    </row>
    <row r="483" spans="1:138" x14ac:dyDescent="0.2">
      <c r="A483" t="s">
        <v>397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3.6342161450052198E-4</v>
      </c>
      <c r="CF483">
        <v>6.6686874810548602E-4</v>
      </c>
      <c r="CG483">
        <v>0</v>
      </c>
      <c r="CH483">
        <v>0</v>
      </c>
      <c r="CI483">
        <v>8.6990905496243498E-4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4.9664762850757304E-4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7.4701195219123505E-4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 t="s">
        <v>398</v>
      </c>
      <c r="DU483">
        <f t="shared" si="126"/>
        <v>0</v>
      </c>
      <c r="DV483">
        <f t="shared" si="127"/>
        <v>0</v>
      </c>
      <c r="DW483">
        <f t="shared" si="128"/>
        <v>0</v>
      </c>
      <c r="DX483">
        <f t="shared" si="129"/>
        <v>0</v>
      </c>
      <c r="DY483">
        <f t="shared" si="130"/>
        <v>1.1228067850954468E-4</v>
      </c>
      <c r="DZ483">
        <f t="shared" si="131"/>
        <v>0</v>
      </c>
      <c r="EA483">
        <f t="shared" si="132"/>
        <v>0</v>
      </c>
      <c r="EB483">
        <f t="shared" si="133"/>
        <v>0</v>
      </c>
      <c r="EC483">
        <f t="shared" si="134"/>
        <v>0</v>
      </c>
      <c r="ED483">
        <f t="shared" si="135"/>
        <v>0</v>
      </c>
      <c r="EE483">
        <f t="shared" si="136"/>
        <v>3</v>
      </c>
      <c r="EF483">
        <f t="shared" si="137"/>
        <v>3.7426892836514896E-5</v>
      </c>
      <c r="EG483">
        <f t="shared" si="138"/>
        <v>0</v>
      </c>
      <c r="EH483">
        <f t="shared" si="139"/>
        <v>2.5769336051370911E-5</v>
      </c>
    </row>
    <row r="484" spans="1:138" x14ac:dyDescent="0.2">
      <c r="A484" t="s">
        <v>399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3.1029400356838102E-4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2.76265539936621E-3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 t="s">
        <v>400</v>
      </c>
      <c r="DU484">
        <f t="shared" si="126"/>
        <v>0</v>
      </c>
      <c r="DV484">
        <f t="shared" si="127"/>
        <v>0</v>
      </c>
      <c r="DW484">
        <f t="shared" si="128"/>
        <v>1.2803955845560794E-4</v>
      </c>
      <c r="DX484">
        <f t="shared" si="129"/>
        <v>0</v>
      </c>
      <c r="DY484">
        <f t="shared" si="130"/>
        <v>0</v>
      </c>
      <c r="DZ484">
        <f t="shared" si="131"/>
        <v>0</v>
      </c>
      <c r="EA484">
        <f t="shared" si="132"/>
        <v>0</v>
      </c>
      <c r="EB484">
        <f t="shared" si="133"/>
        <v>0</v>
      </c>
      <c r="EC484">
        <f t="shared" si="134"/>
        <v>0</v>
      </c>
      <c r="ED484">
        <f t="shared" si="135"/>
        <v>0</v>
      </c>
      <c r="EE484">
        <f t="shared" si="136"/>
        <v>3</v>
      </c>
      <c r="EF484">
        <f t="shared" si="137"/>
        <v>4.267985281853598E-5</v>
      </c>
      <c r="EG484">
        <f t="shared" si="138"/>
        <v>0</v>
      </c>
      <c r="EH484">
        <f t="shared" si="139"/>
        <v>2.5188109860119598E-5</v>
      </c>
    </row>
    <row r="485" spans="1:138" x14ac:dyDescent="0.2">
      <c r="A485" t="s">
        <v>415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1.0676156583629801E-3</v>
      </c>
      <c r="CJ485">
        <v>1.17407639323732E-4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 t="s">
        <v>338</v>
      </c>
      <c r="DU485">
        <f t="shared" si="126"/>
        <v>0</v>
      </c>
      <c r="DV485">
        <f t="shared" si="127"/>
        <v>0</v>
      </c>
      <c r="DW485">
        <f t="shared" si="128"/>
        <v>0</v>
      </c>
      <c r="DX485">
        <f t="shared" si="129"/>
        <v>0</v>
      </c>
      <c r="DY485">
        <f t="shared" si="130"/>
        <v>4.2322260631668285E-5</v>
      </c>
      <c r="DZ485">
        <f t="shared" si="131"/>
        <v>0</v>
      </c>
      <c r="EA485">
        <f t="shared" si="132"/>
        <v>0</v>
      </c>
      <c r="EB485">
        <f t="shared" si="133"/>
        <v>0</v>
      </c>
      <c r="EC485">
        <f t="shared" si="134"/>
        <v>0</v>
      </c>
      <c r="ED485">
        <f t="shared" si="135"/>
        <v>0</v>
      </c>
      <c r="EE485">
        <f t="shared" si="136"/>
        <v>3</v>
      </c>
      <c r="EF485">
        <f t="shared" si="137"/>
        <v>1.4107420210556095E-5</v>
      </c>
      <c r="EG485">
        <f t="shared" si="138"/>
        <v>0</v>
      </c>
      <c r="EH485">
        <f t="shared" si="139"/>
        <v>9.7133057187435404E-6</v>
      </c>
    </row>
    <row r="486" spans="1:138" x14ac:dyDescent="0.2">
      <c r="A486" t="s">
        <v>420</v>
      </c>
      <c r="B486">
        <v>2.0475020475020402E-3</v>
      </c>
      <c r="C486">
        <v>6.7796610169491497E-4</v>
      </c>
      <c r="D486">
        <v>6.3555955722684101E-4</v>
      </c>
      <c r="E486">
        <v>3.5993829629206399E-3</v>
      </c>
      <c r="F486">
        <v>2.9621503017004899E-3</v>
      </c>
      <c r="G486">
        <v>6.9765413796110502E-4</v>
      </c>
      <c r="H486">
        <v>1.04100946372239E-3</v>
      </c>
      <c r="I486">
        <v>0</v>
      </c>
      <c r="J486">
        <v>4.66553916136933E-4</v>
      </c>
      <c r="K486">
        <v>1.2136591824350399E-3</v>
      </c>
      <c r="L486">
        <v>2.9833783207842001E-3</v>
      </c>
      <c r="M486">
        <v>2.0742789411299801E-3</v>
      </c>
      <c r="N486">
        <v>6.7941883558064102E-4</v>
      </c>
      <c r="O486">
        <v>0</v>
      </c>
      <c r="P486">
        <v>3.87972841901066E-4</v>
      </c>
      <c r="Q486">
        <v>2.1544143510376298E-3</v>
      </c>
      <c r="R486">
        <v>4.3399273314493302E-3</v>
      </c>
      <c r="S486">
        <v>1.88577586206896E-3</v>
      </c>
      <c r="T486">
        <v>8.4686659360366605E-4</v>
      </c>
      <c r="U486">
        <v>0</v>
      </c>
      <c r="V486">
        <v>4.5102347635017897E-3</v>
      </c>
      <c r="W486">
        <v>1.04927613228848E-2</v>
      </c>
      <c r="X486">
        <v>3.5771776068681802E-4</v>
      </c>
      <c r="Y486">
        <v>8.0309556837263605E-4</v>
      </c>
      <c r="Z486">
        <v>0</v>
      </c>
      <c r="AA486">
        <v>1.0315355142941299E-3</v>
      </c>
      <c r="AB486">
        <v>1.08899509952205E-3</v>
      </c>
      <c r="AC486">
        <v>9.0310551768338799E-4</v>
      </c>
      <c r="AD486">
        <v>3.74712274503506E-4</v>
      </c>
      <c r="AE486">
        <v>5.0981391791995903E-4</v>
      </c>
      <c r="AF486">
        <v>5.7937427578215505E-4</v>
      </c>
      <c r="AG486">
        <v>5.8108349722867797E-3</v>
      </c>
      <c r="AH486">
        <v>0</v>
      </c>
      <c r="AI486">
        <v>8.5974442143108302E-4</v>
      </c>
      <c r="AJ486">
        <v>7.5419521086041099E-4</v>
      </c>
      <c r="AK486">
        <v>0</v>
      </c>
      <c r="AL486">
        <v>1.7872036220660001E-3</v>
      </c>
      <c r="AM486">
        <v>2.6907760198041099E-3</v>
      </c>
      <c r="AN486">
        <v>0</v>
      </c>
      <c r="AO486">
        <v>1.9736842105263102E-3</v>
      </c>
      <c r="AP486">
        <v>0</v>
      </c>
      <c r="AQ486">
        <v>1.23823675086676E-3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3.1078018776302999E-3</v>
      </c>
      <c r="BH486">
        <v>0</v>
      </c>
      <c r="BI486">
        <v>1.6250914113918901E-4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1.4966859097712199E-3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8.1841097325432901E-4</v>
      </c>
      <c r="CM486">
        <v>0</v>
      </c>
      <c r="CN486">
        <v>7.0142623334112605E-4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6.3960925689033601E-4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2.21333106325019E-3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5.3821313240042998E-4</v>
      </c>
      <c r="DI486">
        <v>0</v>
      </c>
      <c r="DJ486">
        <v>0</v>
      </c>
      <c r="DK486">
        <v>9.4677046076162405E-4</v>
      </c>
      <c r="DL486">
        <v>1.8040772145047799E-4</v>
      </c>
      <c r="DM486">
        <v>2.4878500347141801E-3</v>
      </c>
      <c r="DN486">
        <v>0</v>
      </c>
      <c r="DO486">
        <v>0</v>
      </c>
      <c r="DP486">
        <v>1.86977048567288E-4</v>
      </c>
      <c r="DQ486">
        <v>0</v>
      </c>
      <c r="DR486">
        <v>0</v>
      </c>
      <c r="DS486">
        <v>0</v>
      </c>
      <c r="DT486" t="s">
        <v>421</v>
      </c>
      <c r="DU486">
        <f t="shared" si="126"/>
        <v>1.4346735374427932E-3</v>
      </c>
      <c r="DV486">
        <f t="shared" si="127"/>
        <v>1.7263892236062963E-3</v>
      </c>
      <c r="DW486">
        <f t="shared" si="128"/>
        <v>1.8785615706817704E-4</v>
      </c>
      <c r="DX486">
        <f t="shared" si="129"/>
        <v>0</v>
      </c>
      <c r="DY486">
        <f t="shared" si="130"/>
        <v>2.0962369416097147E-4</v>
      </c>
      <c r="DZ486">
        <f t="shared" si="131"/>
        <v>3.100155998495714E-4</v>
      </c>
      <c r="EA486">
        <f t="shared" si="132"/>
        <v>9.2284053881514477E-2</v>
      </c>
      <c r="EB486">
        <f t="shared" si="133"/>
        <v>0</v>
      </c>
      <c r="EC486">
        <f t="shared" si="134"/>
        <v>0.19319537003020235</v>
      </c>
      <c r="ED486">
        <f t="shared" si="135"/>
        <v>0</v>
      </c>
      <c r="EE486">
        <f t="shared" si="136"/>
        <v>3</v>
      </c>
      <c r="EF486">
        <f t="shared" si="137"/>
        <v>6.1071779622398062E-4</v>
      </c>
      <c r="EG486">
        <f t="shared" si="138"/>
        <v>6.7880160781862251E-4</v>
      </c>
      <c r="EH486">
        <f t="shared" si="139"/>
        <v>6.3884823627064955E-4</v>
      </c>
    </row>
    <row r="487" spans="1:138" x14ac:dyDescent="0.2">
      <c r="A487" t="s">
        <v>423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3.4908075401442798E-3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3.0536215952119199E-4</v>
      </c>
      <c r="BL487">
        <v>0</v>
      </c>
      <c r="BM487">
        <v>0</v>
      </c>
      <c r="BN487">
        <v>3.21115647506766E-4</v>
      </c>
      <c r="BO487">
        <v>3.5033632286995498E-4</v>
      </c>
      <c r="BP487">
        <v>0</v>
      </c>
      <c r="BQ487">
        <v>0</v>
      </c>
      <c r="BR487">
        <v>8.4001033858878199E-4</v>
      </c>
      <c r="BS487">
        <v>4.45302063232893E-4</v>
      </c>
      <c r="BT487">
        <v>0</v>
      </c>
      <c r="BU487">
        <v>7.4480960804394303E-4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3.1799391268795698E-4</v>
      </c>
      <c r="CF487">
        <v>5.4561988481357897E-4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6.7871907200592297E-4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 t="s">
        <v>424</v>
      </c>
      <c r="DU487">
        <f t="shared" si="126"/>
        <v>0</v>
      </c>
      <c r="DV487">
        <f t="shared" si="127"/>
        <v>0</v>
      </c>
      <c r="DW487">
        <f t="shared" si="128"/>
        <v>1.5817373748606132E-4</v>
      </c>
      <c r="DX487">
        <f t="shared" si="129"/>
        <v>1.688483737651462E-4</v>
      </c>
      <c r="DY487">
        <f t="shared" si="130"/>
        <v>5.508331676812354E-5</v>
      </c>
      <c r="DZ487">
        <f t="shared" si="131"/>
        <v>0</v>
      </c>
      <c r="EA487">
        <f t="shared" si="132"/>
        <v>0</v>
      </c>
      <c r="EB487">
        <f t="shared" si="133"/>
        <v>3.2641940443241098E-2</v>
      </c>
      <c r="EC487">
        <f t="shared" si="134"/>
        <v>0</v>
      </c>
      <c r="ED487">
        <f t="shared" si="135"/>
        <v>0</v>
      </c>
      <c r="EE487">
        <f t="shared" si="136"/>
        <v>3</v>
      </c>
      <c r="EF487">
        <f t="shared" si="137"/>
        <v>7.1085684751394951E-5</v>
      </c>
      <c r="EG487">
        <f t="shared" si="138"/>
        <v>5.6282791255048733E-5</v>
      </c>
      <c r="EH487">
        <f t="shared" si="139"/>
        <v>6.5902266798485818E-5</v>
      </c>
    </row>
    <row r="488" spans="1:138" x14ac:dyDescent="0.2">
      <c r="A488" t="s">
        <v>434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4.6544100535257101E-4</v>
      </c>
      <c r="BB488">
        <v>0</v>
      </c>
      <c r="BC488">
        <v>3.4993074287380599E-3</v>
      </c>
      <c r="BD488">
        <v>5.5766068492171302E-3</v>
      </c>
      <c r="BE488">
        <v>2.1932739598564399E-3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 t="s">
        <v>435</v>
      </c>
      <c r="DU488">
        <f t="shared" si="126"/>
        <v>0</v>
      </c>
      <c r="DV488">
        <f t="shared" si="127"/>
        <v>0</v>
      </c>
      <c r="DW488">
        <f t="shared" si="128"/>
        <v>4.8894288513184165E-4</v>
      </c>
      <c r="DX488">
        <f t="shared" si="129"/>
        <v>0</v>
      </c>
      <c r="DY488">
        <f t="shared" si="130"/>
        <v>0</v>
      </c>
      <c r="DZ488">
        <f t="shared" si="131"/>
        <v>0</v>
      </c>
      <c r="EA488">
        <f t="shared" si="132"/>
        <v>0</v>
      </c>
      <c r="EB488">
        <f t="shared" si="133"/>
        <v>0</v>
      </c>
      <c r="EC488">
        <f t="shared" si="134"/>
        <v>0</v>
      </c>
      <c r="ED488">
        <f t="shared" si="135"/>
        <v>0</v>
      </c>
      <c r="EE488">
        <f t="shared" si="136"/>
        <v>3</v>
      </c>
      <c r="EF488">
        <f t="shared" si="137"/>
        <v>1.6298096171061388E-4</v>
      </c>
      <c r="EG488">
        <f t="shared" si="138"/>
        <v>0</v>
      </c>
      <c r="EH488">
        <f t="shared" si="139"/>
        <v>9.6185485599706565E-5</v>
      </c>
    </row>
    <row r="489" spans="1:138" x14ac:dyDescent="0.2">
      <c r="A489" t="s">
        <v>445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6.0624431645953298E-4</v>
      </c>
      <c r="CG489">
        <v>0</v>
      </c>
      <c r="CH489">
        <v>1.3118016917718299E-3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 t="s">
        <v>446</v>
      </c>
      <c r="DU489">
        <f t="shared" si="126"/>
        <v>0</v>
      </c>
      <c r="DV489">
        <f t="shared" si="127"/>
        <v>0</v>
      </c>
      <c r="DW489">
        <f t="shared" si="128"/>
        <v>0</v>
      </c>
      <c r="DX489">
        <f t="shared" si="129"/>
        <v>0</v>
      </c>
      <c r="DY489">
        <f t="shared" si="130"/>
        <v>6.8501643151120103E-5</v>
      </c>
      <c r="DZ489">
        <f t="shared" si="131"/>
        <v>0</v>
      </c>
      <c r="EA489">
        <f t="shared" si="132"/>
        <v>0</v>
      </c>
      <c r="EB489">
        <f t="shared" si="133"/>
        <v>0</v>
      </c>
      <c r="EC489">
        <f t="shared" si="134"/>
        <v>0</v>
      </c>
      <c r="ED489">
        <f t="shared" si="135"/>
        <v>0</v>
      </c>
      <c r="EE489">
        <f t="shared" si="136"/>
        <v>3</v>
      </c>
      <c r="EF489">
        <f t="shared" si="137"/>
        <v>2.2833881050373368E-5</v>
      </c>
      <c r="EG489">
        <f t="shared" si="138"/>
        <v>0</v>
      </c>
      <c r="EH489">
        <f t="shared" si="139"/>
        <v>1.5721688592060353E-5</v>
      </c>
    </row>
    <row r="490" spans="1:138" x14ac:dyDescent="0.2">
      <c r="A490" t="s">
        <v>447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2.3413720440177899E-4</v>
      </c>
      <c r="AW490">
        <v>1.28317687580198E-3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5.8321790478967702E-4</v>
      </c>
      <c r="BD490">
        <v>0</v>
      </c>
      <c r="BE490">
        <v>0</v>
      </c>
      <c r="BF490">
        <v>5.2048479440850598E-4</v>
      </c>
      <c r="BG490">
        <v>0</v>
      </c>
      <c r="BH490">
        <v>0</v>
      </c>
      <c r="BI490">
        <v>0</v>
      </c>
      <c r="BJ490">
        <v>1.5473887814313299E-4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1.62147050601062E-3</v>
      </c>
      <c r="CA490">
        <v>0</v>
      </c>
      <c r="CB490">
        <v>3.0485481289535798E-4</v>
      </c>
      <c r="CC490">
        <v>5.7908070937386796E-4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 t="s">
        <v>448</v>
      </c>
      <c r="DU490">
        <f t="shared" si="126"/>
        <v>0</v>
      </c>
      <c r="DV490">
        <f t="shared" si="127"/>
        <v>0</v>
      </c>
      <c r="DW490">
        <f t="shared" si="128"/>
        <v>1.1565648573104479E-4</v>
      </c>
      <c r="DX490">
        <f t="shared" si="129"/>
        <v>1.5658787676749037E-4</v>
      </c>
      <c r="DY490">
        <f t="shared" si="130"/>
        <v>0</v>
      </c>
      <c r="DZ490">
        <f t="shared" si="131"/>
        <v>0</v>
      </c>
      <c r="EA490">
        <f t="shared" si="132"/>
        <v>0</v>
      </c>
      <c r="EB490">
        <f t="shared" si="133"/>
        <v>0.15034798392442678</v>
      </c>
      <c r="EC490">
        <f t="shared" si="134"/>
        <v>0</v>
      </c>
      <c r="ED490">
        <f t="shared" si="135"/>
        <v>0</v>
      </c>
      <c r="EE490">
        <f t="shared" si="136"/>
        <v>3</v>
      </c>
      <c r="EF490">
        <f t="shared" si="137"/>
        <v>3.855216191034826E-5</v>
      </c>
      <c r="EG490">
        <f t="shared" si="138"/>
        <v>5.2195958922496791E-5</v>
      </c>
      <c r="EH490">
        <f t="shared" si="139"/>
        <v>4.3288210539548533E-5</v>
      </c>
    </row>
    <row r="491" spans="1:138" x14ac:dyDescent="0.2">
      <c r="A491" t="s">
        <v>467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9.3654881760711704E-4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6.0290903609917801E-4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1.0191282533709601E-3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 t="s">
        <v>364</v>
      </c>
      <c r="DU491">
        <f t="shared" si="126"/>
        <v>0</v>
      </c>
      <c r="DV491">
        <f t="shared" si="127"/>
        <v>0</v>
      </c>
      <c r="DW491">
        <f t="shared" si="128"/>
        <v>1.0660775446155229E-4</v>
      </c>
      <c r="DX491">
        <f t="shared" si="129"/>
        <v>0</v>
      </c>
      <c r="DY491">
        <f t="shared" si="130"/>
        <v>0</v>
      </c>
      <c r="DZ491">
        <f t="shared" si="131"/>
        <v>0</v>
      </c>
      <c r="EA491">
        <f t="shared" si="132"/>
        <v>0</v>
      </c>
      <c r="EB491">
        <f t="shared" si="133"/>
        <v>0</v>
      </c>
      <c r="EC491">
        <f t="shared" si="134"/>
        <v>0</v>
      </c>
      <c r="ED491">
        <f t="shared" si="135"/>
        <v>0</v>
      </c>
      <c r="EE491">
        <f t="shared" si="136"/>
        <v>3</v>
      </c>
      <c r="EF491">
        <f t="shared" si="137"/>
        <v>3.5535918153850764E-5</v>
      </c>
      <c r="EG491">
        <f t="shared" si="138"/>
        <v>0</v>
      </c>
      <c r="EH491">
        <f t="shared" si="139"/>
        <v>2.097201727112504E-5</v>
      </c>
    </row>
    <row r="492" spans="1:138" x14ac:dyDescent="0.2">
      <c r="A492" t="s">
        <v>501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2.4764735017335302E-4</v>
      </c>
      <c r="AR492">
        <v>0</v>
      </c>
      <c r="AS492">
        <v>0</v>
      </c>
      <c r="AT492">
        <v>0</v>
      </c>
      <c r="AU492">
        <v>0</v>
      </c>
      <c r="AV492">
        <v>1.01459455240771E-3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1.6038492381716099E-3</v>
      </c>
      <c r="BD492">
        <v>0</v>
      </c>
      <c r="BE492">
        <v>0</v>
      </c>
      <c r="BF492">
        <v>1.4870994125957301E-4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3.9197240514267698E-4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 t="s">
        <v>502</v>
      </c>
      <c r="DU492">
        <f t="shared" si="126"/>
        <v>0</v>
      </c>
      <c r="DV492">
        <f t="shared" si="127"/>
        <v>0</v>
      </c>
      <c r="DW492">
        <f t="shared" si="128"/>
        <v>1.419488952981218E-4</v>
      </c>
      <c r="DX492">
        <f t="shared" si="129"/>
        <v>0</v>
      </c>
      <c r="DY492">
        <f t="shared" si="130"/>
        <v>0</v>
      </c>
      <c r="DZ492">
        <f t="shared" si="131"/>
        <v>0</v>
      </c>
      <c r="EA492">
        <f t="shared" si="132"/>
        <v>0</v>
      </c>
      <c r="EB492">
        <f t="shared" si="133"/>
        <v>0</v>
      </c>
      <c r="EC492">
        <f t="shared" si="134"/>
        <v>0</v>
      </c>
      <c r="ED492">
        <f t="shared" si="135"/>
        <v>0</v>
      </c>
      <c r="EE492">
        <f t="shared" si="136"/>
        <v>3</v>
      </c>
      <c r="EF492">
        <f t="shared" si="137"/>
        <v>4.731629843270727E-5</v>
      </c>
      <c r="EG492">
        <f t="shared" si="138"/>
        <v>0</v>
      </c>
      <c r="EH492">
        <f t="shared" si="139"/>
        <v>2.7924372845532157E-5</v>
      </c>
    </row>
    <row r="493" spans="1:138" x14ac:dyDescent="0.2">
      <c r="A493" t="s">
        <v>507</v>
      </c>
      <c r="B493">
        <v>0</v>
      </c>
      <c r="C493">
        <v>0</v>
      </c>
      <c r="D493">
        <v>1.11222922514697E-3</v>
      </c>
      <c r="E493">
        <v>0</v>
      </c>
      <c r="F493">
        <v>0</v>
      </c>
      <c r="G493">
        <v>0</v>
      </c>
      <c r="H493">
        <v>0</v>
      </c>
      <c r="I493">
        <v>2.1519259737465E-4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1.7587055926837801E-4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 t="s">
        <v>148</v>
      </c>
      <c r="DU493">
        <f t="shared" si="126"/>
        <v>7.5164619089499907E-5</v>
      </c>
      <c r="DV493">
        <f t="shared" si="127"/>
        <v>0</v>
      </c>
      <c r="DW493">
        <f t="shared" si="128"/>
        <v>0</v>
      </c>
      <c r="DX493">
        <f t="shared" si="129"/>
        <v>0</v>
      </c>
      <c r="DY493">
        <f t="shared" si="130"/>
        <v>0</v>
      </c>
      <c r="DZ493">
        <f t="shared" si="131"/>
        <v>0</v>
      </c>
      <c r="EA493">
        <f t="shared" si="132"/>
        <v>0</v>
      </c>
      <c r="EB493">
        <f t="shared" si="133"/>
        <v>0</v>
      </c>
      <c r="EC493">
        <f t="shared" si="134"/>
        <v>0</v>
      </c>
      <c r="ED493">
        <f t="shared" si="135"/>
        <v>0</v>
      </c>
      <c r="EE493">
        <f t="shared" si="136"/>
        <v>3</v>
      </c>
      <c r="EF493">
        <f t="shared" si="137"/>
        <v>2.5054873029833302E-5</v>
      </c>
      <c r="EG493">
        <f t="shared" si="138"/>
        <v>0</v>
      </c>
      <c r="EH493">
        <f t="shared" si="139"/>
        <v>1.2322068703196706E-5</v>
      </c>
    </row>
    <row r="494" spans="1:138" x14ac:dyDescent="0.2">
      <c r="A494" t="s">
        <v>511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8.2549116724451004E-4</v>
      </c>
      <c r="AR494">
        <v>0</v>
      </c>
      <c r="AS494">
        <v>0</v>
      </c>
      <c r="AT494">
        <v>1.3859053426650901E-3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 t="s">
        <v>151</v>
      </c>
      <c r="DU494">
        <f t="shared" si="126"/>
        <v>0</v>
      </c>
      <c r="DV494">
        <f t="shared" si="127"/>
        <v>0</v>
      </c>
      <c r="DW494">
        <f t="shared" si="128"/>
        <v>9.2141521246233348E-5</v>
      </c>
      <c r="DX494">
        <f t="shared" si="129"/>
        <v>0</v>
      </c>
      <c r="DY494">
        <f t="shared" si="130"/>
        <v>0</v>
      </c>
      <c r="DZ494">
        <f t="shared" si="131"/>
        <v>0</v>
      </c>
      <c r="EA494">
        <f t="shared" si="132"/>
        <v>0</v>
      </c>
      <c r="EB494">
        <f t="shared" si="133"/>
        <v>0</v>
      </c>
      <c r="EC494">
        <f t="shared" si="134"/>
        <v>0</v>
      </c>
      <c r="ED494">
        <f t="shared" si="135"/>
        <v>0</v>
      </c>
      <c r="EE494">
        <f t="shared" si="136"/>
        <v>3</v>
      </c>
      <c r="EF494">
        <f t="shared" si="137"/>
        <v>3.0713840415411114E-5</v>
      </c>
      <c r="EG494">
        <f t="shared" si="138"/>
        <v>0</v>
      </c>
      <c r="EH494">
        <f t="shared" si="139"/>
        <v>1.8126200900898364E-5</v>
      </c>
    </row>
    <row r="495" spans="1:138" x14ac:dyDescent="0.2">
      <c r="A495" t="s">
        <v>514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1.10459682215991E-3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2.4758220502901301E-3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6.4297404722936597E-4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1.44717800289435E-3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 t="s">
        <v>167</v>
      </c>
      <c r="DU495">
        <f t="shared" si="126"/>
        <v>0</v>
      </c>
      <c r="DV495">
        <f t="shared" si="127"/>
        <v>0</v>
      </c>
      <c r="DW495">
        <f t="shared" si="128"/>
        <v>1.4918411968541836E-4</v>
      </c>
      <c r="DX495">
        <f t="shared" si="129"/>
        <v>0</v>
      </c>
      <c r="DY495">
        <f t="shared" si="130"/>
        <v>7.4648287504418433E-5</v>
      </c>
      <c r="DZ495">
        <f t="shared" si="131"/>
        <v>0</v>
      </c>
      <c r="EA495">
        <f t="shared" si="132"/>
        <v>0</v>
      </c>
      <c r="EB495">
        <f t="shared" si="133"/>
        <v>0</v>
      </c>
      <c r="EC495">
        <f t="shared" si="134"/>
        <v>0</v>
      </c>
      <c r="ED495">
        <f t="shared" si="135"/>
        <v>0</v>
      </c>
      <c r="EE495">
        <f t="shared" si="136"/>
        <v>3</v>
      </c>
      <c r="EF495">
        <f t="shared" si="137"/>
        <v>7.4610802396612267E-5</v>
      </c>
      <c r="EG495">
        <f t="shared" si="138"/>
        <v>0</v>
      </c>
      <c r="EH495">
        <f t="shared" si="139"/>
        <v>4.6480089529293086E-5</v>
      </c>
    </row>
    <row r="496" spans="1:138" x14ac:dyDescent="0.2">
      <c r="A496" s="1" t="s">
        <v>516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4.2484493159996602E-4</v>
      </c>
      <c r="AZ496">
        <v>0</v>
      </c>
      <c r="BA496">
        <v>0</v>
      </c>
      <c r="BB496">
        <v>3.7681814756198602E-4</v>
      </c>
      <c r="BC496">
        <v>0</v>
      </c>
      <c r="BD496">
        <v>5.0046471723743399E-4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1.0975227343994901E-3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 t="s">
        <v>517</v>
      </c>
      <c r="DU496">
        <f t="shared" si="126"/>
        <v>0</v>
      </c>
      <c r="DV496">
        <f t="shared" si="127"/>
        <v>0</v>
      </c>
      <c r="DW496">
        <f t="shared" si="128"/>
        <v>9.9985438783286492E-5</v>
      </c>
      <c r="DX496">
        <f t="shared" si="129"/>
        <v>0</v>
      </c>
      <c r="DY496">
        <f t="shared" si="130"/>
        <v>0</v>
      </c>
      <c r="DZ496">
        <f t="shared" si="131"/>
        <v>0</v>
      </c>
      <c r="EA496">
        <f t="shared" si="132"/>
        <v>0</v>
      </c>
      <c r="EB496">
        <f t="shared" si="133"/>
        <v>0</v>
      </c>
      <c r="EC496">
        <f t="shared" si="134"/>
        <v>0</v>
      </c>
      <c r="ED496">
        <f t="shared" si="135"/>
        <v>0</v>
      </c>
      <c r="EE496">
        <f t="shared" si="136"/>
        <v>3</v>
      </c>
      <c r="EF496">
        <f t="shared" si="137"/>
        <v>3.3328479594428831E-5</v>
      </c>
      <c r="EG496">
        <f t="shared" si="138"/>
        <v>0</v>
      </c>
      <c r="EH496">
        <f t="shared" si="139"/>
        <v>1.9669266645892426E-5</v>
      </c>
    </row>
    <row r="497" spans="1:138" x14ac:dyDescent="0.2">
      <c r="A497" t="s">
        <v>526</v>
      </c>
      <c r="B497">
        <v>0</v>
      </c>
      <c r="C497">
        <v>1.3559322033898299E-3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4.0952835983891798E-4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 t="s">
        <v>527</v>
      </c>
      <c r="DU497">
        <f t="shared" si="126"/>
        <v>8.8273028161437388E-5</v>
      </c>
      <c r="DV497">
        <f t="shared" si="127"/>
        <v>0</v>
      </c>
      <c r="DW497">
        <f t="shared" si="128"/>
        <v>0</v>
      </c>
      <c r="DX497">
        <f t="shared" si="129"/>
        <v>0</v>
      </c>
      <c r="DY497">
        <f t="shared" si="130"/>
        <v>0</v>
      </c>
      <c r="DZ497">
        <f t="shared" si="131"/>
        <v>0</v>
      </c>
      <c r="EA497">
        <f t="shared" si="132"/>
        <v>0</v>
      </c>
      <c r="EB497">
        <f t="shared" si="133"/>
        <v>0</v>
      </c>
      <c r="EC497">
        <f t="shared" si="134"/>
        <v>0</v>
      </c>
      <c r="ED497">
        <f t="shared" si="135"/>
        <v>0</v>
      </c>
      <c r="EE497">
        <f t="shared" si="136"/>
        <v>3</v>
      </c>
      <c r="EF497">
        <f t="shared" si="137"/>
        <v>2.9424342720479131E-5</v>
      </c>
      <c r="EG497">
        <f t="shared" si="138"/>
        <v>0</v>
      </c>
      <c r="EH497">
        <f t="shared" si="139"/>
        <v>1.4470988223186458E-5</v>
      </c>
    </row>
    <row r="498" spans="1:138" x14ac:dyDescent="0.2">
      <c r="A498" t="s">
        <v>531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5.7238904283832201E-3</v>
      </c>
      <c r="CF498">
        <v>6.4261897544710504E-3</v>
      </c>
      <c r="CG498">
        <v>0</v>
      </c>
      <c r="CH498">
        <v>0</v>
      </c>
      <c r="CI498">
        <v>9.4899169632265703E-4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1.08552981659512E-2</v>
      </c>
      <c r="CR498">
        <v>0</v>
      </c>
      <c r="CS498">
        <v>0</v>
      </c>
      <c r="CT498">
        <v>0</v>
      </c>
      <c r="CU498">
        <v>0</v>
      </c>
      <c r="CV498">
        <v>2.9779630732578902E-4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1.30199856780157E-4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 t="s">
        <v>532</v>
      </c>
      <c r="DU498">
        <f t="shared" si="126"/>
        <v>0</v>
      </c>
      <c r="DV498">
        <f t="shared" si="127"/>
        <v>0</v>
      </c>
      <c r="DW498">
        <f t="shared" si="128"/>
        <v>0</v>
      </c>
      <c r="DX498">
        <f t="shared" si="129"/>
        <v>0</v>
      </c>
      <c r="DY498">
        <f t="shared" si="130"/>
        <v>8.7079879318693117E-4</v>
      </c>
      <c r="DZ498">
        <f t="shared" si="131"/>
        <v>0</v>
      </c>
      <c r="EA498">
        <f t="shared" si="132"/>
        <v>0</v>
      </c>
      <c r="EB498">
        <f t="shared" si="133"/>
        <v>0</v>
      </c>
      <c r="EC498">
        <f t="shared" si="134"/>
        <v>0</v>
      </c>
      <c r="ED498">
        <f t="shared" si="135"/>
        <v>0</v>
      </c>
      <c r="EE498">
        <f t="shared" si="136"/>
        <v>3</v>
      </c>
      <c r="EF498">
        <f t="shared" si="137"/>
        <v>2.9026626439564374E-4</v>
      </c>
      <c r="EG498">
        <f t="shared" si="138"/>
        <v>0</v>
      </c>
      <c r="EH498">
        <f t="shared" si="139"/>
        <v>1.9985546073142684E-4</v>
      </c>
    </row>
    <row r="499" spans="1:138" x14ac:dyDescent="0.2">
      <c r="A499" t="s">
        <v>561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3.12182939202372E-4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3.7177485314893302E-4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3.3224431031618501E-4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8.1769863262617503E-4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 t="s">
        <v>562</v>
      </c>
      <c r="DU499">
        <f t="shared" si="126"/>
        <v>0</v>
      </c>
      <c r="DV499">
        <f t="shared" si="127"/>
        <v>0</v>
      </c>
      <c r="DW499">
        <f t="shared" si="128"/>
        <v>4.2341754277812084E-5</v>
      </c>
      <c r="DX499">
        <f t="shared" si="129"/>
        <v>0</v>
      </c>
      <c r="DY499">
        <f t="shared" si="130"/>
        <v>2.9203522593791966E-5</v>
      </c>
      <c r="DZ499">
        <f t="shared" si="131"/>
        <v>0</v>
      </c>
      <c r="EA499">
        <f t="shared" si="132"/>
        <v>0</v>
      </c>
      <c r="EB499">
        <f t="shared" si="133"/>
        <v>0</v>
      </c>
      <c r="EC499">
        <f t="shared" si="134"/>
        <v>0</v>
      </c>
      <c r="ED499">
        <f t="shared" si="135"/>
        <v>0</v>
      </c>
      <c r="EE499">
        <f t="shared" si="136"/>
        <v>3</v>
      </c>
      <c r="EF499">
        <f t="shared" si="137"/>
        <v>2.3848425623868014E-5</v>
      </c>
      <c r="EG499">
        <f t="shared" si="138"/>
        <v>0</v>
      </c>
      <c r="EH499">
        <f t="shared" si="139"/>
        <v>1.503197324011201E-5</v>
      </c>
    </row>
    <row r="500" spans="1:138" x14ac:dyDescent="0.2">
      <c r="A500" t="s">
        <v>575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4.0521375025325798E-4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1.09353357148064E-3</v>
      </c>
      <c r="BD500">
        <v>1.3584042325015999E-3</v>
      </c>
      <c r="BE500">
        <v>5.98165625415392E-4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3.6643459142543001E-4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 t="s">
        <v>576</v>
      </c>
      <c r="DU500">
        <f t="shared" si="126"/>
        <v>0</v>
      </c>
      <c r="DV500">
        <f t="shared" si="127"/>
        <v>0</v>
      </c>
      <c r="DW500">
        <f t="shared" si="128"/>
        <v>1.5923965712818001E-4</v>
      </c>
      <c r="DX500">
        <f t="shared" si="129"/>
        <v>0</v>
      </c>
      <c r="DY500">
        <f t="shared" si="130"/>
        <v>0</v>
      </c>
      <c r="DZ500">
        <f t="shared" si="131"/>
        <v>0</v>
      </c>
      <c r="EA500">
        <f t="shared" si="132"/>
        <v>0</v>
      </c>
      <c r="EB500">
        <f t="shared" si="133"/>
        <v>0</v>
      </c>
      <c r="EC500">
        <f t="shared" si="134"/>
        <v>0</v>
      </c>
      <c r="ED500">
        <f t="shared" si="135"/>
        <v>0</v>
      </c>
      <c r="EE500">
        <f t="shared" si="136"/>
        <v>3</v>
      </c>
      <c r="EF500">
        <f t="shared" si="137"/>
        <v>5.3079885709393338E-5</v>
      </c>
      <c r="EG500">
        <f t="shared" si="138"/>
        <v>0</v>
      </c>
      <c r="EH500">
        <f t="shared" si="139"/>
        <v>3.1325834189150166E-5</v>
      </c>
    </row>
    <row r="501" spans="1:138" x14ac:dyDescent="0.2">
      <c r="A501" t="s">
        <v>598</v>
      </c>
      <c r="B501">
        <v>0</v>
      </c>
      <c r="C501">
        <v>0</v>
      </c>
      <c r="D501">
        <v>2.1714951538583699E-3</v>
      </c>
      <c r="E501">
        <v>0</v>
      </c>
      <c r="F501">
        <v>0</v>
      </c>
      <c r="G501">
        <v>4.3603383622569102E-4</v>
      </c>
      <c r="H501">
        <v>4.7318611987381699E-4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3.0387566005778601E-3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1.28690927289626E-3</v>
      </c>
      <c r="BE501">
        <v>8.6401701448890001E-4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1.89324538903139E-3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3.5684018020429098E-4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 t="s">
        <v>599</v>
      </c>
      <c r="DU501">
        <f t="shared" si="126"/>
        <v>3.0597358552678685E-4</v>
      </c>
      <c r="DV501">
        <f t="shared" si="127"/>
        <v>0</v>
      </c>
      <c r="DW501">
        <f t="shared" si="128"/>
        <v>1.6850715318402293E-4</v>
      </c>
      <c r="DX501">
        <f t="shared" si="129"/>
        <v>0</v>
      </c>
      <c r="DY501">
        <f t="shared" si="130"/>
        <v>1.2744292150153248E-5</v>
      </c>
      <c r="DZ501">
        <f t="shared" si="131"/>
        <v>0</v>
      </c>
      <c r="EA501">
        <f t="shared" si="132"/>
        <v>0</v>
      </c>
      <c r="EB501">
        <f t="shared" si="133"/>
        <v>0</v>
      </c>
      <c r="EC501">
        <f t="shared" si="134"/>
        <v>0</v>
      </c>
      <c r="ED501">
        <f t="shared" si="135"/>
        <v>0</v>
      </c>
      <c r="EE501">
        <f t="shared" si="136"/>
        <v>3</v>
      </c>
      <c r="EF501">
        <f t="shared" si="137"/>
        <v>1.6240834362032101E-4</v>
      </c>
      <c r="EG501">
        <f t="shared" si="138"/>
        <v>0</v>
      </c>
      <c r="EH501">
        <f t="shared" si="139"/>
        <v>8.623347186193917E-5</v>
      </c>
    </row>
    <row r="502" spans="1:138" x14ac:dyDescent="0.2">
      <c r="A502" t="s">
        <v>605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1.14726263136157E-3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8.5850308280652405E-4</v>
      </c>
      <c r="AW502">
        <v>5.4028500033767796E-4</v>
      </c>
      <c r="AX502">
        <v>0</v>
      </c>
      <c r="AY502">
        <v>0</v>
      </c>
      <c r="AZ502">
        <v>1.16371654314938E-3</v>
      </c>
      <c r="BA502">
        <v>8.5330850981304703E-4</v>
      </c>
      <c r="BB502">
        <v>9.7972718366116495E-4</v>
      </c>
      <c r="BC502">
        <v>0</v>
      </c>
      <c r="BD502">
        <v>0</v>
      </c>
      <c r="BE502">
        <v>1.3292569453675299E-3</v>
      </c>
      <c r="BF502">
        <v>3.7177485314893302E-4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6.2715584822828395E-4</v>
      </c>
      <c r="BM502">
        <v>0</v>
      </c>
      <c r="BN502">
        <v>2.7524198357722798E-4</v>
      </c>
      <c r="BO502">
        <v>2.10201793721973E-4</v>
      </c>
      <c r="BP502">
        <v>0</v>
      </c>
      <c r="BQ502">
        <v>0</v>
      </c>
      <c r="BR502">
        <v>2.5200310157663399E-3</v>
      </c>
      <c r="BS502">
        <v>1.1874721686210401E-3</v>
      </c>
      <c r="BT502">
        <v>2.96406076324564E-4</v>
      </c>
      <c r="BU502">
        <v>1.3034168140769E-3</v>
      </c>
      <c r="BV502">
        <v>0</v>
      </c>
      <c r="BW502">
        <v>0</v>
      </c>
      <c r="BX502">
        <v>2.3085802231627501E-4</v>
      </c>
      <c r="BY502">
        <v>0</v>
      </c>
      <c r="BZ502">
        <v>0</v>
      </c>
      <c r="CA502">
        <v>0</v>
      </c>
      <c r="CB502">
        <v>9.1456443868607497E-4</v>
      </c>
      <c r="CC502">
        <v>3.61925443358668E-4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 t="s">
        <v>132</v>
      </c>
      <c r="DU502">
        <f t="shared" si="126"/>
        <v>0</v>
      </c>
      <c r="DV502">
        <f t="shared" si="127"/>
        <v>0</v>
      </c>
      <c r="DW502">
        <f t="shared" si="128"/>
        <v>3.2795794157808794E-4</v>
      </c>
      <c r="DX502">
        <f t="shared" si="129"/>
        <v>4.5625735977806639E-4</v>
      </c>
      <c r="DY502">
        <f t="shared" si="130"/>
        <v>0</v>
      </c>
      <c r="DZ502">
        <f t="shared" si="131"/>
        <v>0</v>
      </c>
      <c r="EA502">
        <f t="shared" si="132"/>
        <v>0</v>
      </c>
      <c r="EB502">
        <f t="shared" si="133"/>
        <v>0.16360228878231337</v>
      </c>
      <c r="EC502">
        <f t="shared" si="134"/>
        <v>0</v>
      </c>
      <c r="ED502">
        <f t="shared" si="135"/>
        <v>0</v>
      </c>
      <c r="EE502">
        <f t="shared" si="136"/>
        <v>3</v>
      </c>
      <c r="EF502">
        <f t="shared" si="137"/>
        <v>1.0931931385936264E-4</v>
      </c>
      <c r="EG502">
        <f t="shared" si="138"/>
        <v>1.5208578659268879E-4</v>
      </c>
      <c r="EH502">
        <f t="shared" si="139"/>
        <v>1.2435334716658338E-4</v>
      </c>
    </row>
    <row r="503" spans="1:138" x14ac:dyDescent="0.2">
      <c r="A503" t="s">
        <v>623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5.0302544288109603E-3</v>
      </c>
      <c r="BD503">
        <v>8.5793951526417296E-4</v>
      </c>
      <c r="BE503">
        <v>1.1298684035624001E-3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 t="s">
        <v>138</v>
      </c>
      <c r="DU503">
        <f t="shared" si="126"/>
        <v>0</v>
      </c>
      <c r="DV503">
        <f t="shared" si="127"/>
        <v>0</v>
      </c>
      <c r="DW503">
        <f t="shared" si="128"/>
        <v>2.9241926448489723E-4</v>
      </c>
      <c r="DX503">
        <f t="shared" si="129"/>
        <v>0</v>
      </c>
      <c r="DY503">
        <f t="shared" si="130"/>
        <v>0</v>
      </c>
      <c r="DZ503">
        <f t="shared" si="131"/>
        <v>0</v>
      </c>
      <c r="EA503">
        <f t="shared" si="132"/>
        <v>0</v>
      </c>
      <c r="EB503">
        <f t="shared" si="133"/>
        <v>0</v>
      </c>
      <c r="EC503">
        <f t="shared" si="134"/>
        <v>0</v>
      </c>
      <c r="ED503">
        <f t="shared" si="135"/>
        <v>0</v>
      </c>
      <c r="EE503">
        <f t="shared" si="136"/>
        <v>3</v>
      </c>
      <c r="EF503">
        <f t="shared" si="137"/>
        <v>9.7473088161632407E-5</v>
      </c>
      <c r="EG503">
        <f t="shared" si="138"/>
        <v>0</v>
      </c>
      <c r="EH503">
        <f t="shared" si="139"/>
        <v>5.7525101210143716E-5</v>
      </c>
    </row>
    <row r="504" spans="1:138" x14ac:dyDescent="0.2">
      <c r="A504" t="s">
        <v>624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1.8005041411595199E-3</v>
      </c>
      <c r="CM504">
        <v>1.78420090102145E-4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1.27692176725972E-3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 t="s">
        <v>314</v>
      </c>
      <c r="DU504">
        <f t="shared" si="126"/>
        <v>0</v>
      </c>
      <c r="DV504">
        <f t="shared" si="127"/>
        <v>0</v>
      </c>
      <c r="DW504">
        <f t="shared" si="128"/>
        <v>0</v>
      </c>
      <c r="DX504">
        <f t="shared" si="129"/>
        <v>0</v>
      </c>
      <c r="DY504">
        <f t="shared" si="130"/>
        <v>1.1628021423290659E-4</v>
      </c>
      <c r="DZ504">
        <f t="shared" si="131"/>
        <v>0</v>
      </c>
      <c r="EA504">
        <f t="shared" si="132"/>
        <v>0</v>
      </c>
      <c r="EB504">
        <f t="shared" si="133"/>
        <v>0</v>
      </c>
      <c r="EC504">
        <f t="shared" si="134"/>
        <v>0</v>
      </c>
      <c r="ED504">
        <f t="shared" si="135"/>
        <v>0</v>
      </c>
      <c r="EE504">
        <f t="shared" si="136"/>
        <v>3</v>
      </c>
      <c r="EF504">
        <f t="shared" si="137"/>
        <v>3.8760071410968862E-5</v>
      </c>
      <c r="EG504">
        <f t="shared" si="138"/>
        <v>0</v>
      </c>
      <c r="EH504">
        <f t="shared" si="139"/>
        <v>2.6687262282962171E-5</v>
      </c>
    </row>
    <row r="505" spans="1:138" x14ac:dyDescent="0.2">
      <c r="A505" t="s">
        <v>625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4.2142723356433697E-3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1.6443840709229999E-3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 t="s">
        <v>626</v>
      </c>
      <c r="DU505">
        <f t="shared" si="126"/>
        <v>0</v>
      </c>
      <c r="DV505">
        <f t="shared" si="127"/>
        <v>0</v>
      </c>
      <c r="DW505">
        <f t="shared" si="128"/>
        <v>2.4411068360693207E-4</v>
      </c>
      <c r="DX505">
        <f t="shared" si="129"/>
        <v>0</v>
      </c>
      <c r="DY505">
        <f t="shared" si="130"/>
        <v>0</v>
      </c>
      <c r="DZ505">
        <f t="shared" si="131"/>
        <v>0</v>
      </c>
      <c r="EA505">
        <f t="shared" si="132"/>
        <v>0</v>
      </c>
      <c r="EB505">
        <f t="shared" si="133"/>
        <v>0</v>
      </c>
      <c r="EC505">
        <f t="shared" si="134"/>
        <v>0</v>
      </c>
      <c r="ED505">
        <f t="shared" si="135"/>
        <v>0</v>
      </c>
      <c r="EE505">
        <f t="shared" si="136"/>
        <v>3</v>
      </c>
      <c r="EF505">
        <f t="shared" si="137"/>
        <v>8.1370227868977351E-5</v>
      </c>
      <c r="EG505">
        <f t="shared" si="138"/>
        <v>0</v>
      </c>
      <c r="EH505">
        <f t="shared" si="139"/>
        <v>4.8021773824314501E-5</v>
      </c>
    </row>
    <row r="506" spans="1:138" x14ac:dyDescent="0.2">
      <c r="A506" t="s">
        <v>637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9.9445944026140009E-4</v>
      </c>
      <c r="M506">
        <v>0</v>
      </c>
      <c r="N506">
        <v>1.0975227343994901E-3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 t="s">
        <v>432</v>
      </c>
      <c r="DU506">
        <f t="shared" si="126"/>
        <v>1.0459910873304449E-4</v>
      </c>
      <c r="DV506">
        <f t="shared" si="127"/>
        <v>0</v>
      </c>
      <c r="DW506">
        <f t="shared" si="128"/>
        <v>0</v>
      </c>
      <c r="DX506">
        <f t="shared" si="129"/>
        <v>0</v>
      </c>
      <c r="DY506">
        <f t="shared" si="130"/>
        <v>0</v>
      </c>
      <c r="DZ506">
        <f t="shared" si="131"/>
        <v>0</v>
      </c>
      <c r="EA506">
        <f t="shared" si="132"/>
        <v>0</v>
      </c>
      <c r="EB506">
        <f t="shared" si="133"/>
        <v>0</v>
      </c>
      <c r="EC506">
        <f t="shared" si="134"/>
        <v>0</v>
      </c>
      <c r="ED506">
        <f t="shared" si="135"/>
        <v>0</v>
      </c>
      <c r="EE506">
        <f t="shared" si="136"/>
        <v>3</v>
      </c>
      <c r="EF506">
        <f t="shared" si="137"/>
        <v>3.4866369577681495E-5</v>
      </c>
      <c r="EG506">
        <f t="shared" si="138"/>
        <v>0</v>
      </c>
      <c r="EH506">
        <f t="shared" si="139"/>
        <v>1.7147394874269591E-5</v>
      </c>
    </row>
    <row r="507" spans="1:138" x14ac:dyDescent="0.2">
      <c r="A507" t="s">
        <v>644</v>
      </c>
      <c r="B507">
        <v>1.07493857493857E-3</v>
      </c>
      <c r="C507">
        <v>5.7366362451108203E-4</v>
      </c>
      <c r="D507">
        <v>0</v>
      </c>
      <c r="E507">
        <v>3.9993144032451499E-4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3.78841691528152E-4</v>
      </c>
      <c r="M507">
        <v>0</v>
      </c>
      <c r="N507">
        <v>0</v>
      </c>
      <c r="O507">
        <v>0</v>
      </c>
      <c r="P507">
        <v>0</v>
      </c>
      <c r="Q507">
        <v>2.1983819908547299E-4</v>
      </c>
      <c r="R507">
        <v>0</v>
      </c>
      <c r="S507">
        <v>8.6206896551724104E-4</v>
      </c>
      <c r="T507">
        <v>0</v>
      </c>
      <c r="U507">
        <v>0</v>
      </c>
      <c r="V507">
        <v>4.24039165799313E-4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5.6079530971195498E-4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2.6907760198041099E-4</v>
      </c>
      <c r="AN507">
        <v>4.6782062420637499E-4</v>
      </c>
      <c r="AO507">
        <v>2.0748987854250999E-3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 t="s">
        <v>645</v>
      </c>
      <c r="DU507">
        <f t="shared" ref="DU507:DU570" si="140">AVERAGE(B507:U507)</f>
        <v>1.7546412479525162E-4</v>
      </c>
      <c r="DV507">
        <f t="shared" ref="DV507:DV570" si="141">AVERAGE(V507:AO507)</f>
        <v>1.8983157435615769E-4</v>
      </c>
      <c r="DW507">
        <f t="shared" ref="DW507:DW570" si="142">AVERAGE(AP507:BM507)</f>
        <v>0</v>
      </c>
      <c r="DX507">
        <f t="shared" ref="DX507:DX570" si="143">AVERAGE(BN507:CC507)</f>
        <v>0</v>
      </c>
      <c r="DY507">
        <f t="shared" ref="DY507:DY570" si="144">AVERAGE(CD507:DE507)</f>
        <v>0</v>
      </c>
      <c r="DZ507">
        <f t="shared" ref="DZ507:DZ570" si="145">AVERAGE(DF507:DS507)</f>
        <v>0</v>
      </c>
      <c r="EA507">
        <f t="shared" ref="EA507:EA570" si="146">IF(DV507=0,0,(DV507-DU507)/(DV507+DU507))</f>
        <v>3.9331012093167271E-2</v>
      </c>
      <c r="EB507">
        <f t="shared" ref="EB507:EB570" si="147">IF(DX507=0,0,(DX507-DW507)/(DX507+DW507))</f>
        <v>0</v>
      </c>
      <c r="EC507">
        <f t="shared" ref="EC507:EC570" si="148">IF(DZ507=0,0,(DZ507-DY507)/(DZ507+DY507))</f>
        <v>0</v>
      </c>
      <c r="ED507">
        <f t="shared" ref="ED507:ED570" si="149">IF(MIN(EA507:EC507)&lt;0,1,0)</f>
        <v>0</v>
      </c>
      <c r="EE507">
        <f t="shared" ref="EE507:EE570" si="150">COUNTIF(EA507:EC507,"&lt;0.25")</f>
        <v>3</v>
      </c>
      <c r="EF507">
        <f t="shared" ref="EF507:EF570" si="151">AVERAGE(DY507,DW507,DU507)</f>
        <v>5.8488041598417209E-5</v>
      </c>
      <c r="EG507">
        <f t="shared" ref="EG507:EG570" si="152">AVERAGE(DZ507,DX507,DV507)</f>
        <v>6.327719145205256E-5</v>
      </c>
      <c r="EH507">
        <f t="shared" ref="EH507:EH570" si="153">AVERAGE(B507:DS507)</f>
        <v>5.9884540844493341E-5</v>
      </c>
    </row>
    <row r="508" spans="1:138" x14ac:dyDescent="0.2">
      <c r="A508" t="s">
        <v>652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4.3603383622569102E-4</v>
      </c>
      <c r="H508">
        <v>2.2082018927444699E-4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5.4158607350096697E-4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2.61891511441385E-4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4.0702407256657701E-4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2.5538435345194501E-4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4.6285582041194099E-4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 t="s">
        <v>599</v>
      </c>
      <c r="DU508">
        <f t="shared" si="140"/>
        <v>3.2842701275006904E-5</v>
      </c>
      <c r="DV508">
        <f t="shared" si="141"/>
        <v>0</v>
      </c>
      <c r="DW508">
        <f t="shared" si="142"/>
        <v>2.2566086395873624E-5</v>
      </c>
      <c r="DX508">
        <f t="shared" si="143"/>
        <v>0</v>
      </c>
      <c r="DY508">
        <f t="shared" si="144"/>
        <v>3.3010712052139532E-5</v>
      </c>
      <c r="DZ508">
        <f t="shared" si="145"/>
        <v>3.3061130029424356E-5</v>
      </c>
      <c r="EA508">
        <f t="shared" si="146"/>
        <v>0</v>
      </c>
      <c r="EB508">
        <f t="shared" si="147"/>
        <v>0</v>
      </c>
      <c r="EC508">
        <f t="shared" si="148"/>
        <v>7.6307812369729887E-4</v>
      </c>
      <c r="ED508">
        <f t="shared" si="149"/>
        <v>0</v>
      </c>
      <c r="EE508">
        <f t="shared" si="150"/>
        <v>3</v>
      </c>
      <c r="EF508">
        <f t="shared" si="151"/>
        <v>2.9473166574340019E-5</v>
      </c>
      <c r="EG508">
        <f t="shared" si="152"/>
        <v>1.1020376676474786E-5</v>
      </c>
      <c r="EH508">
        <f t="shared" si="153"/>
        <v>2.1193408662893054E-5</v>
      </c>
    </row>
    <row r="509" spans="1:138" x14ac:dyDescent="0.2">
      <c r="A509" t="s">
        <v>655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4.7449584816132803E-4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5.9470174806271403E-3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 t="s">
        <v>656</v>
      </c>
      <c r="DU509">
        <f t="shared" si="140"/>
        <v>0</v>
      </c>
      <c r="DV509">
        <f t="shared" si="141"/>
        <v>0</v>
      </c>
      <c r="DW509">
        <f t="shared" si="142"/>
        <v>0</v>
      </c>
      <c r="DX509">
        <f t="shared" si="143"/>
        <v>0</v>
      </c>
      <c r="DY509">
        <f t="shared" si="144"/>
        <v>2.2933976174244528E-4</v>
      </c>
      <c r="DZ509">
        <f t="shared" si="145"/>
        <v>0</v>
      </c>
      <c r="EA509">
        <f t="shared" si="146"/>
        <v>0</v>
      </c>
      <c r="EB509">
        <f t="shared" si="147"/>
        <v>0</v>
      </c>
      <c r="EC509">
        <f t="shared" si="148"/>
        <v>0</v>
      </c>
      <c r="ED509">
        <f t="shared" si="149"/>
        <v>0</v>
      </c>
      <c r="EE509">
        <f t="shared" si="150"/>
        <v>3</v>
      </c>
      <c r="EF509">
        <f t="shared" si="151"/>
        <v>7.6446587247481755E-5</v>
      </c>
      <c r="EG509">
        <f t="shared" si="152"/>
        <v>0</v>
      </c>
      <c r="EH509">
        <f t="shared" si="153"/>
        <v>5.2635355154003835E-5</v>
      </c>
    </row>
    <row r="510" spans="1:138" x14ac:dyDescent="0.2">
      <c r="A510" t="s">
        <v>666</v>
      </c>
      <c r="B510">
        <v>0</v>
      </c>
      <c r="C510">
        <v>0</v>
      </c>
      <c r="D510">
        <v>1.2711191144536801E-3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3.9852545581348998E-4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4.0916530278232402E-4</v>
      </c>
      <c r="CO510">
        <v>0</v>
      </c>
      <c r="CP510">
        <v>0</v>
      </c>
      <c r="CQ510">
        <v>1.06424491823051E-4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 t="s">
        <v>667</v>
      </c>
      <c r="DU510">
        <f t="shared" si="140"/>
        <v>8.3482228513358502E-5</v>
      </c>
      <c r="DV510">
        <f t="shared" si="141"/>
        <v>0</v>
      </c>
      <c r="DW510">
        <f t="shared" si="142"/>
        <v>0</v>
      </c>
      <c r="DX510">
        <f t="shared" si="143"/>
        <v>0</v>
      </c>
      <c r="DY510">
        <f t="shared" si="144"/>
        <v>1.8413921235906249E-5</v>
      </c>
      <c r="DZ510">
        <f t="shared" si="145"/>
        <v>0</v>
      </c>
      <c r="EA510">
        <f t="shared" si="146"/>
        <v>0</v>
      </c>
      <c r="EB510">
        <f t="shared" si="147"/>
        <v>0</v>
      </c>
      <c r="EC510">
        <f t="shared" si="148"/>
        <v>0</v>
      </c>
      <c r="ED510">
        <f t="shared" si="149"/>
        <v>0</v>
      </c>
      <c r="EE510">
        <f t="shared" si="150"/>
        <v>3</v>
      </c>
      <c r="EF510">
        <f t="shared" si="151"/>
        <v>3.3965383249754914E-5</v>
      </c>
      <c r="EG510">
        <f t="shared" si="152"/>
        <v>0</v>
      </c>
      <c r="EH510">
        <f t="shared" si="153"/>
        <v>1.7911757089119219E-5</v>
      </c>
    </row>
    <row r="511" spans="1:138" x14ac:dyDescent="0.2">
      <c r="A511" t="s">
        <v>675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8.48742043043346E-4</v>
      </c>
      <c r="CG511">
        <v>0</v>
      </c>
      <c r="CH511">
        <v>0</v>
      </c>
      <c r="CI511">
        <v>1.9770660340055299E-4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1.3835183936996699E-3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 t="s">
        <v>237</v>
      </c>
      <c r="DU511">
        <f t="shared" si="140"/>
        <v>0</v>
      </c>
      <c r="DV511">
        <f t="shared" si="141"/>
        <v>0</v>
      </c>
      <c r="DW511">
        <f t="shared" si="142"/>
        <v>0</v>
      </c>
      <c r="DX511">
        <f t="shared" si="143"/>
        <v>0</v>
      </c>
      <c r="DY511">
        <f t="shared" si="144"/>
        <v>8.6784537147984608E-5</v>
      </c>
      <c r="DZ511">
        <f t="shared" si="145"/>
        <v>0</v>
      </c>
      <c r="EA511">
        <f t="shared" si="146"/>
        <v>0</v>
      </c>
      <c r="EB511">
        <f t="shared" si="147"/>
        <v>0</v>
      </c>
      <c r="EC511">
        <f t="shared" si="148"/>
        <v>0</v>
      </c>
      <c r="ED511">
        <f t="shared" si="149"/>
        <v>0</v>
      </c>
      <c r="EE511">
        <f t="shared" si="150"/>
        <v>3</v>
      </c>
      <c r="EF511">
        <f t="shared" si="151"/>
        <v>2.8928179049328202E-5</v>
      </c>
      <c r="EG511">
        <f t="shared" si="152"/>
        <v>0</v>
      </c>
      <c r="EH511">
        <f t="shared" si="153"/>
        <v>1.9917762624127615E-5</v>
      </c>
    </row>
    <row r="512" spans="1:138" x14ac:dyDescent="0.2">
      <c r="A512" t="s">
        <v>679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4.9815681976686196E-4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8.31543205599057E-4</v>
      </c>
      <c r="AU512">
        <v>5.8229813664596199E-4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5.4965188713814502E-4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2.3481527864746398E-3</v>
      </c>
      <c r="CK512">
        <v>0</v>
      </c>
      <c r="CL512">
        <v>8.8388385111467496E-4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9.1549940492538604E-4</v>
      </c>
      <c r="CV512">
        <v>0</v>
      </c>
      <c r="CW512">
        <v>4.0246076007589197E-4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 t="s">
        <v>176</v>
      </c>
      <c r="DU512">
        <f t="shared" si="140"/>
        <v>2.4907840988343096E-5</v>
      </c>
      <c r="DV512">
        <f t="shared" si="141"/>
        <v>0</v>
      </c>
      <c r="DW512">
        <f t="shared" si="142"/>
        <v>8.1812217890965167E-5</v>
      </c>
      <c r="DX512">
        <f t="shared" si="143"/>
        <v>0</v>
      </c>
      <c r="DY512">
        <f t="shared" si="144"/>
        <v>1.6249988580680692E-4</v>
      </c>
      <c r="DZ512">
        <f t="shared" si="145"/>
        <v>0</v>
      </c>
      <c r="EA512">
        <f t="shared" si="146"/>
        <v>0</v>
      </c>
      <c r="EB512">
        <f t="shared" si="147"/>
        <v>0</v>
      </c>
      <c r="EC512">
        <f t="shared" si="148"/>
        <v>0</v>
      </c>
      <c r="ED512">
        <f t="shared" si="149"/>
        <v>0</v>
      </c>
      <c r="EE512">
        <f t="shared" si="150"/>
        <v>3</v>
      </c>
      <c r="EF512">
        <f t="shared" si="151"/>
        <v>8.9739981562038398E-5</v>
      </c>
      <c r="EG512">
        <f t="shared" si="152"/>
        <v>0</v>
      </c>
      <c r="EH512">
        <f t="shared" si="153"/>
        <v>5.7472515178201797E-5</v>
      </c>
    </row>
    <row r="513" spans="1:138" x14ac:dyDescent="0.2">
      <c r="A513" t="s">
        <v>683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1.4536864580020801E-3</v>
      </c>
      <c r="CF513">
        <v>0</v>
      </c>
      <c r="CG513">
        <v>0</v>
      </c>
      <c r="CH513">
        <v>0</v>
      </c>
      <c r="CI513">
        <v>1.38394622380387E-3</v>
      </c>
      <c r="CJ513">
        <v>3.1308703819661799E-4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8.1592110397672799E-4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 t="s">
        <v>684</v>
      </c>
      <c r="DU513">
        <f t="shared" si="140"/>
        <v>0</v>
      </c>
      <c r="DV513">
        <f t="shared" si="141"/>
        <v>0</v>
      </c>
      <c r="DW513">
        <f t="shared" si="142"/>
        <v>0</v>
      </c>
      <c r="DX513">
        <f t="shared" si="143"/>
        <v>0</v>
      </c>
      <c r="DY513">
        <f t="shared" si="144"/>
        <v>1.4166574371354628E-4</v>
      </c>
      <c r="DZ513">
        <f t="shared" si="145"/>
        <v>0</v>
      </c>
      <c r="EA513">
        <f t="shared" si="146"/>
        <v>0</v>
      </c>
      <c r="EB513">
        <f t="shared" si="147"/>
        <v>0</v>
      </c>
      <c r="EC513">
        <f t="shared" si="148"/>
        <v>0</v>
      </c>
      <c r="ED513">
        <f t="shared" si="149"/>
        <v>0</v>
      </c>
      <c r="EE513">
        <f t="shared" si="150"/>
        <v>3</v>
      </c>
      <c r="EF513">
        <f t="shared" si="151"/>
        <v>4.7221914571182093E-5</v>
      </c>
      <c r="EG513">
        <f t="shared" si="152"/>
        <v>0</v>
      </c>
      <c r="EH513">
        <f t="shared" si="153"/>
        <v>3.2513449376879477E-5</v>
      </c>
    </row>
    <row r="514" spans="1:138" x14ac:dyDescent="0.2">
      <c r="A514" t="s">
        <v>693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1.9755037534571301E-4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2.15141295499476E-3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 t="s">
        <v>161</v>
      </c>
      <c r="DU514">
        <f t="shared" si="140"/>
        <v>9.8775187672856499E-6</v>
      </c>
      <c r="DV514">
        <f t="shared" si="141"/>
        <v>0</v>
      </c>
      <c r="DW514">
        <f t="shared" si="142"/>
        <v>0</v>
      </c>
      <c r="DX514">
        <f t="shared" si="143"/>
        <v>0</v>
      </c>
      <c r="DY514">
        <f t="shared" si="144"/>
        <v>7.6836176964098575E-5</v>
      </c>
      <c r="DZ514">
        <f t="shared" si="145"/>
        <v>0</v>
      </c>
      <c r="EA514">
        <f t="shared" si="146"/>
        <v>0</v>
      </c>
      <c r="EB514">
        <f t="shared" si="147"/>
        <v>0</v>
      </c>
      <c r="EC514">
        <f t="shared" si="148"/>
        <v>0</v>
      </c>
      <c r="ED514">
        <f t="shared" si="149"/>
        <v>0</v>
      </c>
      <c r="EE514">
        <f t="shared" si="150"/>
        <v>3</v>
      </c>
      <c r="EF514">
        <f t="shared" si="151"/>
        <v>2.8904565243794743E-5</v>
      </c>
      <c r="EG514">
        <f t="shared" si="152"/>
        <v>0</v>
      </c>
      <c r="EH514">
        <f t="shared" si="153"/>
        <v>1.925379778967601E-5</v>
      </c>
    </row>
    <row r="515" spans="1:138" x14ac:dyDescent="0.2">
      <c r="A515" t="s">
        <v>724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1.24873175680949E-3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5.7195967684278205E-4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9.4073377234242701E-4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 t="s">
        <v>725</v>
      </c>
      <c r="DU515">
        <f t="shared" si="140"/>
        <v>0</v>
      </c>
      <c r="DV515">
        <f t="shared" si="141"/>
        <v>0</v>
      </c>
      <c r="DW515">
        <f t="shared" si="142"/>
        <v>1.1505938358311247E-4</v>
      </c>
      <c r="DX515">
        <f t="shared" si="143"/>
        <v>0</v>
      </c>
      <c r="DY515">
        <f t="shared" si="144"/>
        <v>0</v>
      </c>
      <c r="DZ515">
        <f t="shared" si="145"/>
        <v>0</v>
      </c>
      <c r="EA515">
        <f t="shared" si="146"/>
        <v>0</v>
      </c>
      <c r="EB515">
        <f t="shared" si="147"/>
        <v>0</v>
      </c>
      <c r="EC515">
        <f t="shared" si="148"/>
        <v>0</v>
      </c>
      <c r="ED515">
        <f t="shared" si="149"/>
        <v>0</v>
      </c>
      <c r="EE515">
        <f t="shared" si="150"/>
        <v>3</v>
      </c>
      <c r="EF515">
        <f t="shared" si="151"/>
        <v>3.8353127861037489E-5</v>
      </c>
      <c r="EG515">
        <f t="shared" si="152"/>
        <v>0</v>
      </c>
      <c r="EH515">
        <f t="shared" si="153"/>
        <v>2.2634632836022125E-5</v>
      </c>
    </row>
    <row r="516" spans="1:138" x14ac:dyDescent="0.2">
      <c r="A516" t="s">
        <v>742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6.6246056782334295E-4</v>
      </c>
      <c r="I516">
        <v>0</v>
      </c>
      <c r="J516">
        <v>0</v>
      </c>
      <c r="K516">
        <v>0</v>
      </c>
      <c r="L516">
        <v>9.4710422882038098E-4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 t="s">
        <v>243</v>
      </c>
      <c r="DU516">
        <f t="shared" si="140"/>
        <v>8.0478239832186199E-5</v>
      </c>
      <c r="DV516">
        <f t="shared" si="141"/>
        <v>0</v>
      </c>
      <c r="DW516">
        <f t="shared" si="142"/>
        <v>0</v>
      </c>
      <c r="DX516">
        <f t="shared" si="143"/>
        <v>0</v>
      </c>
      <c r="DY516">
        <f t="shared" si="144"/>
        <v>0</v>
      </c>
      <c r="DZ516">
        <f t="shared" si="145"/>
        <v>0</v>
      </c>
      <c r="EA516">
        <f t="shared" si="146"/>
        <v>0</v>
      </c>
      <c r="EB516">
        <f t="shared" si="147"/>
        <v>0</v>
      </c>
      <c r="EC516">
        <f t="shared" si="148"/>
        <v>0</v>
      </c>
      <c r="ED516">
        <f t="shared" si="149"/>
        <v>0</v>
      </c>
      <c r="EE516">
        <f t="shared" si="150"/>
        <v>3</v>
      </c>
      <c r="EF516">
        <f t="shared" si="151"/>
        <v>2.6826079944062065E-5</v>
      </c>
      <c r="EG516">
        <f t="shared" si="152"/>
        <v>0</v>
      </c>
      <c r="EH516">
        <f t="shared" si="153"/>
        <v>1.3193154070850196E-5</v>
      </c>
    </row>
    <row r="517" spans="1:138" x14ac:dyDescent="0.2">
      <c r="A517" t="s">
        <v>745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8.2549116724451004E-4</v>
      </c>
      <c r="AR517">
        <v>4.31108811864114E-4</v>
      </c>
      <c r="AS517">
        <v>0</v>
      </c>
      <c r="AT517">
        <v>3.4647633566627399E-4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6.1248239113125501E-4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 t="s">
        <v>243</v>
      </c>
      <c r="DU517">
        <f t="shared" si="140"/>
        <v>0</v>
      </c>
      <c r="DV517">
        <f t="shared" si="141"/>
        <v>0</v>
      </c>
      <c r="DW517">
        <f t="shared" si="142"/>
        <v>9.2314946079423039E-5</v>
      </c>
      <c r="DX517">
        <f t="shared" si="143"/>
        <v>0</v>
      </c>
      <c r="DY517">
        <f t="shared" si="144"/>
        <v>0</v>
      </c>
      <c r="DZ517">
        <f t="shared" si="145"/>
        <v>0</v>
      </c>
      <c r="EA517">
        <f t="shared" si="146"/>
        <v>0</v>
      </c>
      <c r="EB517">
        <f t="shared" si="147"/>
        <v>0</v>
      </c>
      <c r="EC517">
        <f t="shared" si="148"/>
        <v>0</v>
      </c>
      <c r="ED517">
        <f t="shared" si="149"/>
        <v>0</v>
      </c>
      <c r="EE517">
        <f t="shared" si="150"/>
        <v>3</v>
      </c>
      <c r="EF517">
        <f t="shared" si="151"/>
        <v>3.0771648693141013E-5</v>
      </c>
      <c r="EG517">
        <f t="shared" si="152"/>
        <v>0</v>
      </c>
      <c r="EH517">
        <f t="shared" si="153"/>
        <v>1.8160317261525843E-5</v>
      </c>
    </row>
    <row r="518" spans="1:138" x14ac:dyDescent="0.2">
      <c r="A518" s="1" t="s">
        <v>748</v>
      </c>
      <c r="B518">
        <v>4.0950040950040898E-4</v>
      </c>
      <c r="C518">
        <v>6.7796610169491497E-3</v>
      </c>
      <c r="D518">
        <v>0</v>
      </c>
      <c r="E518">
        <v>4.7420442209906797E-3</v>
      </c>
      <c r="F518">
        <v>2.5781678551837599E-3</v>
      </c>
      <c r="G518">
        <v>0</v>
      </c>
      <c r="H518">
        <v>3.47003154574132E-4</v>
      </c>
      <c r="I518">
        <v>3.0126963632451002E-4</v>
      </c>
      <c r="J518">
        <v>6.4734355863999499E-3</v>
      </c>
      <c r="K518">
        <v>0</v>
      </c>
      <c r="L518">
        <v>5.6826253729222898E-4</v>
      </c>
      <c r="M518">
        <v>1.4816278150928401E-4</v>
      </c>
      <c r="N518">
        <v>0</v>
      </c>
      <c r="O518">
        <v>0</v>
      </c>
      <c r="P518">
        <v>4.8496605237633301E-4</v>
      </c>
      <c r="Q518">
        <v>0</v>
      </c>
      <c r="R518">
        <v>7.0649979814291404E-4</v>
      </c>
      <c r="S518">
        <v>8.6206896551724104E-4</v>
      </c>
      <c r="T518">
        <v>2.4907840988343098E-4</v>
      </c>
      <c r="U518">
        <v>5.4603781311855803E-4</v>
      </c>
      <c r="V518">
        <v>5.0113719594464302E-4</v>
      </c>
      <c r="W518">
        <v>1.3281976358082E-4</v>
      </c>
      <c r="X518">
        <v>1.4308710427472699E-3</v>
      </c>
      <c r="Y518">
        <v>5.1106081623713204E-3</v>
      </c>
      <c r="Z518">
        <v>0</v>
      </c>
      <c r="AA518">
        <v>0</v>
      </c>
      <c r="AB518">
        <v>9.6799564401960103E-4</v>
      </c>
      <c r="AC518">
        <v>1.6022839829866499E-3</v>
      </c>
      <c r="AD518">
        <v>6.7448209410631097E-3</v>
      </c>
      <c r="AE518">
        <v>9.1766505225592595E-3</v>
      </c>
      <c r="AF518">
        <v>1.2874983906270101E-3</v>
      </c>
      <c r="AG518">
        <v>0</v>
      </c>
      <c r="AH518">
        <v>4.5192633600723002E-4</v>
      </c>
      <c r="AI518">
        <v>1.17237875649693E-4</v>
      </c>
      <c r="AJ518">
        <v>5.0279680724027399E-4</v>
      </c>
      <c r="AK518">
        <v>0</v>
      </c>
      <c r="AL518">
        <v>1.1318956273084701E-3</v>
      </c>
      <c r="AM518">
        <v>1.4530190506942199E-3</v>
      </c>
      <c r="AN518">
        <v>1.7376194613379599E-3</v>
      </c>
      <c r="AO518">
        <v>4.6052631578947303E-3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 t="s">
        <v>749</v>
      </c>
      <c r="DU518">
        <f t="shared" si="140"/>
        <v>1.259807911888129E-3</v>
      </c>
      <c r="DV518">
        <f t="shared" si="141"/>
        <v>1.8477221981016132E-3</v>
      </c>
      <c r="DW518">
        <f t="shared" si="142"/>
        <v>0</v>
      </c>
      <c r="DX518">
        <f t="shared" si="143"/>
        <v>0</v>
      </c>
      <c r="DY518">
        <f t="shared" si="144"/>
        <v>0</v>
      </c>
      <c r="DZ518">
        <f t="shared" si="145"/>
        <v>0</v>
      </c>
      <c r="EA518">
        <f t="shared" si="146"/>
        <v>0.18919021390123392</v>
      </c>
      <c r="EB518">
        <f t="shared" si="147"/>
        <v>0</v>
      </c>
      <c r="EC518">
        <f t="shared" si="148"/>
        <v>0</v>
      </c>
      <c r="ED518">
        <f t="shared" si="149"/>
        <v>0</v>
      </c>
      <c r="EE518">
        <f t="shared" si="150"/>
        <v>3</v>
      </c>
      <c r="EF518">
        <f t="shared" si="151"/>
        <v>4.1993597062937632E-4</v>
      </c>
      <c r="EG518">
        <f t="shared" si="152"/>
        <v>6.1590739936720441E-4</v>
      </c>
      <c r="EH518">
        <f t="shared" si="153"/>
        <v>5.0943116557208878E-4</v>
      </c>
    </row>
    <row r="519" spans="1:138" x14ac:dyDescent="0.2">
      <c r="A519" t="s">
        <v>765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3.5222291797119598E-4</v>
      </c>
      <c r="CK519">
        <v>0</v>
      </c>
      <c r="CL519">
        <v>1.01482960683536E-3</v>
      </c>
      <c r="CM519">
        <v>0</v>
      </c>
      <c r="CN519">
        <v>5.2606967500584505E-4</v>
      </c>
      <c r="CO519">
        <v>0</v>
      </c>
      <c r="CP519">
        <v>1.21245522182419E-3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4.93613870549762E-4</v>
      </c>
      <c r="CY519">
        <v>0</v>
      </c>
      <c r="CZ519">
        <v>8.0871711926449295E-4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4.0365984930032202E-4</v>
      </c>
      <c r="DI519">
        <v>0</v>
      </c>
      <c r="DJ519">
        <v>5.3468137850580803E-4</v>
      </c>
      <c r="DK519">
        <v>1.0519671786240201E-3</v>
      </c>
      <c r="DL519">
        <v>1.1275482590654799E-3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 t="s">
        <v>599</v>
      </c>
      <c r="DU519">
        <f t="shared" si="140"/>
        <v>0</v>
      </c>
      <c r="DV519">
        <f t="shared" si="141"/>
        <v>0</v>
      </c>
      <c r="DW519">
        <f t="shared" si="142"/>
        <v>0</v>
      </c>
      <c r="DX519">
        <f t="shared" si="143"/>
        <v>0</v>
      </c>
      <c r="DY519">
        <f t="shared" si="144"/>
        <v>1.5742530040895879E-4</v>
      </c>
      <c r="DZ519">
        <f t="shared" si="145"/>
        <v>2.2270404753540213E-4</v>
      </c>
      <c r="EA519">
        <f t="shared" si="146"/>
        <v>0</v>
      </c>
      <c r="EB519">
        <f t="shared" si="147"/>
        <v>0</v>
      </c>
      <c r="EC519">
        <f t="shared" si="148"/>
        <v>0.17172772236464653</v>
      </c>
      <c r="ED519">
        <f t="shared" si="149"/>
        <v>0</v>
      </c>
      <c r="EE519">
        <f t="shared" si="150"/>
        <v>3</v>
      </c>
      <c r="EF519">
        <f t="shared" si="151"/>
        <v>5.2475100136319601E-5</v>
      </c>
      <c r="EG519">
        <f t="shared" si="152"/>
        <v>7.4234682511800705E-5</v>
      </c>
      <c r="EH519">
        <f t="shared" si="153"/>
        <v>6.1686598991364557E-5</v>
      </c>
    </row>
    <row r="520" spans="1:138" x14ac:dyDescent="0.2">
      <c r="A520" t="s">
        <v>767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1.07313851741786E-3</v>
      </c>
      <c r="AR520">
        <v>0</v>
      </c>
      <c r="AS520">
        <v>0</v>
      </c>
      <c r="AT520">
        <v>0</v>
      </c>
      <c r="AU520">
        <v>0</v>
      </c>
      <c r="AV520">
        <v>1.32677749161008E-3</v>
      </c>
      <c r="AW520">
        <v>1.0130343756331399E-3</v>
      </c>
      <c r="AX520">
        <v>7.4920397078104498E-3</v>
      </c>
      <c r="AY520">
        <v>0</v>
      </c>
      <c r="AZ520">
        <v>0</v>
      </c>
      <c r="BA520">
        <v>0</v>
      </c>
      <c r="BB520">
        <v>1.3565453312231501E-3</v>
      </c>
      <c r="BC520">
        <v>0</v>
      </c>
      <c r="BD520">
        <v>0</v>
      </c>
      <c r="BE520">
        <v>0</v>
      </c>
      <c r="BF520">
        <v>9.6661461818722501E-4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1.8814675446848499E-3</v>
      </c>
      <c r="BM520">
        <v>5.53740517193643E-4</v>
      </c>
      <c r="BN520">
        <v>0</v>
      </c>
      <c r="BO520">
        <v>1.9618834080717398E-3</v>
      </c>
      <c r="BP520">
        <v>0</v>
      </c>
      <c r="BQ520">
        <v>0</v>
      </c>
      <c r="BR520">
        <v>0</v>
      </c>
      <c r="BS520">
        <v>0</v>
      </c>
      <c r="BT520">
        <v>4.5201926639496098E-3</v>
      </c>
      <c r="BU520">
        <v>0</v>
      </c>
      <c r="BV520">
        <v>0</v>
      </c>
      <c r="BW520">
        <v>7.2132724212551095E-4</v>
      </c>
      <c r="BX520">
        <v>0</v>
      </c>
      <c r="BY520">
        <v>1.2907852276801701E-3</v>
      </c>
      <c r="BZ520">
        <v>0</v>
      </c>
      <c r="CA520">
        <v>0</v>
      </c>
      <c r="CB520">
        <v>2.1339836902675101E-3</v>
      </c>
      <c r="CC520">
        <v>7.9623597538906895E-4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 t="s">
        <v>532</v>
      </c>
      <c r="DU520">
        <f t="shared" si="140"/>
        <v>0</v>
      </c>
      <c r="DV520">
        <f t="shared" si="141"/>
        <v>0</v>
      </c>
      <c r="DW520">
        <f t="shared" si="142"/>
        <v>6.5263992099001656E-4</v>
      </c>
      <c r="DX520">
        <f t="shared" si="143"/>
        <v>7.1402551296772566E-4</v>
      </c>
      <c r="DY520">
        <f t="shared" si="144"/>
        <v>0</v>
      </c>
      <c r="DZ520">
        <f t="shared" si="145"/>
        <v>0</v>
      </c>
      <c r="EA520">
        <f t="shared" si="146"/>
        <v>0</v>
      </c>
      <c r="EB520">
        <f t="shared" si="147"/>
        <v>4.4916327326682923E-2</v>
      </c>
      <c r="EC520">
        <f t="shared" si="148"/>
        <v>0</v>
      </c>
      <c r="ED520">
        <f t="shared" si="149"/>
        <v>0</v>
      </c>
      <c r="EE520">
        <f t="shared" si="150"/>
        <v>3</v>
      </c>
      <c r="EF520">
        <f t="shared" si="151"/>
        <v>2.1754664033000551E-4</v>
      </c>
      <c r="EG520">
        <f t="shared" si="152"/>
        <v>2.3800850432257521E-4</v>
      </c>
      <c r="EH520">
        <f t="shared" si="153"/>
        <v>2.2203087140363939E-4</v>
      </c>
    </row>
    <row r="521" spans="1:138" x14ac:dyDescent="0.2">
      <c r="A521" t="s">
        <v>792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2.7130906624463001E-3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4.7820633427406696E-3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 t="s">
        <v>285</v>
      </c>
      <c r="DU521">
        <f t="shared" si="140"/>
        <v>0</v>
      </c>
      <c r="DV521">
        <f t="shared" si="141"/>
        <v>0</v>
      </c>
      <c r="DW521">
        <f t="shared" si="142"/>
        <v>3.1229808354945704E-4</v>
      </c>
      <c r="DX521">
        <f t="shared" si="143"/>
        <v>0</v>
      </c>
      <c r="DY521">
        <f t="shared" si="144"/>
        <v>0</v>
      </c>
      <c r="DZ521">
        <f t="shared" si="145"/>
        <v>0</v>
      </c>
      <c r="EA521">
        <f t="shared" si="146"/>
        <v>0</v>
      </c>
      <c r="EB521">
        <f t="shared" si="147"/>
        <v>0</v>
      </c>
      <c r="EC521">
        <f t="shared" si="148"/>
        <v>0</v>
      </c>
      <c r="ED521">
        <f t="shared" si="149"/>
        <v>0</v>
      </c>
      <c r="EE521">
        <f t="shared" si="150"/>
        <v>3</v>
      </c>
      <c r="EF521">
        <f t="shared" si="151"/>
        <v>1.0409936118315235E-4</v>
      </c>
      <c r="EG521">
        <f t="shared" si="152"/>
        <v>0</v>
      </c>
      <c r="EH521">
        <f t="shared" si="153"/>
        <v>6.1435688567106311E-5</v>
      </c>
    </row>
    <row r="522" spans="1:138" x14ac:dyDescent="0.2">
      <c r="A522" t="s">
        <v>794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1.89420845764076E-4</v>
      </c>
      <c r="M522">
        <v>0</v>
      </c>
      <c r="N522">
        <v>5.2262987352357003E-4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9.5391402849818096E-4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 t="s">
        <v>388</v>
      </c>
      <c r="DU522">
        <f t="shared" si="140"/>
        <v>3.56025359643823E-5</v>
      </c>
      <c r="DV522">
        <f t="shared" si="141"/>
        <v>4.7695701424909051E-5</v>
      </c>
      <c r="DW522">
        <f t="shared" si="142"/>
        <v>0</v>
      </c>
      <c r="DX522">
        <f t="shared" si="143"/>
        <v>0</v>
      </c>
      <c r="DY522">
        <f t="shared" si="144"/>
        <v>0</v>
      </c>
      <c r="DZ522">
        <f t="shared" si="145"/>
        <v>0</v>
      </c>
      <c r="EA522">
        <f t="shared" si="146"/>
        <v>0.14517912790891088</v>
      </c>
      <c r="EB522">
        <f t="shared" si="147"/>
        <v>0</v>
      </c>
      <c r="EC522">
        <f t="shared" si="148"/>
        <v>0</v>
      </c>
      <c r="ED522">
        <f t="shared" si="149"/>
        <v>0</v>
      </c>
      <c r="EE522">
        <f t="shared" si="150"/>
        <v>3</v>
      </c>
      <c r="EF522">
        <f t="shared" si="151"/>
        <v>1.1867511988127433E-5</v>
      </c>
      <c r="EG522">
        <f t="shared" si="152"/>
        <v>1.589856714163635E-5</v>
      </c>
      <c r="EH522">
        <f t="shared" si="153"/>
        <v>1.3655448752342844E-5</v>
      </c>
    </row>
    <row r="523" spans="1:138" x14ac:dyDescent="0.2">
      <c r="A523" t="s">
        <v>796</v>
      </c>
      <c r="B523">
        <v>1.5356265356265299E-4</v>
      </c>
      <c r="C523">
        <v>1.1994784876140801E-3</v>
      </c>
      <c r="D523">
        <v>0</v>
      </c>
      <c r="E523">
        <v>8.5699594355253303E-4</v>
      </c>
      <c r="F523">
        <v>1.6456390565002699E-3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8.3958909521928001E-4</v>
      </c>
      <c r="N523">
        <v>8.8847078499007005E-4</v>
      </c>
      <c r="O523">
        <v>3.85604113110539E-4</v>
      </c>
      <c r="P523">
        <v>4.8496605237633301E-4</v>
      </c>
      <c r="Q523">
        <v>0</v>
      </c>
      <c r="R523">
        <v>0</v>
      </c>
      <c r="S523">
        <v>1.34698275862068E-3</v>
      </c>
      <c r="T523">
        <v>0</v>
      </c>
      <c r="U523">
        <v>8.1905671967783705E-4</v>
      </c>
      <c r="V523">
        <v>2.6984310550865398E-4</v>
      </c>
      <c r="W523">
        <v>0</v>
      </c>
      <c r="X523">
        <v>9.5391402849818096E-4</v>
      </c>
      <c r="Y523">
        <v>0</v>
      </c>
      <c r="Z523">
        <v>0</v>
      </c>
      <c r="AA523">
        <v>0</v>
      </c>
      <c r="AB523">
        <v>9.0749591626837598E-4</v>
      </c>
      <c r="AC523">
        <v>0</v>
      </c>
      <c r="AD523">
        <v>1.2311974733686601E-3</v>
      </c>
      <c r="AE523">
        <v>1.12159061942391E-3</v>
      </c>
      <c r="AF523">
        <v>1.7381228273464599E-3</v>
      </c>
      <c r="AG523">
        <v>0</v>
      </c>
      <c r="AH523">
        <v>0</v>
      </c>
      <c r="AI523">
        <v>0</v>
      </c>
      <c r="AJ523">
        <v>7.5419521086041099E-4</v>
      </c>
      <c r="AK523">
        <v>0</v>
      </c>
      <c r="AL523">
        <v>5.3616108661980199E-4</v>
      </c>
      <c r="AM523">
        <v>0</v>
      </c>
      <c r="AN523">
        <v>2.7400922274944798E-3</v>
      </c>
      <c r="AO523">
        <v>6.5789473684210503E-4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 t="s">
        <v>195</v>
      </c>
      <c r="DU523">
        <f t="shared" si="140"/>
        <v>4.3101728326121381E-4</v>
      </c>
      <c r="DV523">
        <f t="shared" si="141"/>
        <v>5.4552536161155195E-4</v>
      </c>
      <c r="DW523">
        <f t="shared" si="142"/>
        <v>0</v>
      </c>
      <c r="DX523">
        <f t="shared" si="143"/>
        <v>0</v>
      </c>
      <c r="DY523">
        <f t="shared" si="144"/>
        <v>0</v>
      </c>
      <c r="DZ523">
        <f t="shared" si="145"/>
        <v>0</v>
      </c>
      <c r="EA523">
        <f t="shared" si="146"/>
        <v>0.11725865629273921</v>
      </c>
      <c r="EB523">
        <f t="shared" si="147"/>
        <v>0</v>
      </c>
      <c r="EC523">
        <f t="shared" si="148"/>
        <v>0</v>
      </c>
      <c r="ED523">
        <f t="shared" si="149"/>
        <v>0</v>
      </c>
      <c r="EE523">
        <f t="shared" si="150"/>
        <v>3</v>
      </c>
      <c r="EF523">
        <f t="shared" si="151"/>
        <v>1.4367242775373794E-4</v>
      </c>
      <c r="EG523">
        <f t="shared" si="152"/>
        <v>1.8184178720385066E-4</v>
      </c>
      <c r="EH523">
        <f t="shared" si="153"/>
        <v>1.6008895817586327E-4</v>
      </c>
    </row>
    <row r="524" spans="1:138" x14ac:dyDescent="0.2">
      <c r="A524" t="s">
        <v>799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1.2688255089093601E-3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8.3538515652479704E-4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3.30196466897804E-4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 t="s">
        <v>208</v>
      </c>
      <c r="DU524">
        <f t="shared" si="140"/>
        <v>1.0521053327170786E-4</v>
      </c>
      <c r="DV524">
        <f t="shared" si="141"/>
        <v>0</v>
      </c>
      <c r="DW524">
        <f t="shared" si="142"/>
        <v>1.3758186120741833E-5</v>
      </c>
      <c r="DX524">
        <f t="shared" si="143"/>
        <v>0</v>
      </c>
      <c r="DY524">
        <f t="shared" si="144"/>
        <v>0</v>
      </c>
      <c r="DZ524">
        <f t="shared" si="145"/>
        <v>0</v>
      </c>
      <c r="EA524">
        <f t="shared" si="146"/>
        <v>0</v>
      </c>
      <c r="EB524">
        <f t="shared" si="147"/>
        <v>0</v>
      </c>
      <c r="EC524">
        <f t="shared" si="148"/>
        <v>0</v>
      </c>
      <c r="ED524">
        <f t="shared" si="149"/>
        <v>0</v>
      </c>
      <c r="EE524">
        <f t="shared" si="150"/>
        <v>3</v>
      </c>
      <c r="EF524">
        <f t="shared" si="151"/>
        <v>3.9656239797483229E-5</v>
      </c>
      <c r="EG524">
        <f t="shared" si="152"/>
        <v>0</v>
      </c>
      <c r="EH524">
        <f t="shared" si="153"/>
        <v>1.9954156822393124E-5</v>
      </c>
    </row>
    <row r="525" spans="1:138" x14ac:dyDescent="0.2">
      <c r="A525" t="s">
        <v>822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8.5793951526417296E-4</v>
      </c>
      <c r="BE525">
        <v>1.52864548717267E-3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1.0338588782631099E-3</v>
      </c>
      <c r="BS525">
        <v>1.33590618969867E-3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9.9780482937537407E-4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 t="s">
        <v>619</v>
      </c>
      <c r="DU525">
        <f t="shared" si="140"/>
        <v>0</v>
      </c>
      <c r="DV525">
        <f t="shared" si="141"/>
        <v>0</v>
      </c>
      <c r="DW525">
        <f t="shared" si="142"/>
        <v>9.9441041768201784E-5</v>
      </c>
      <c r="DX525">
        <f t="shared" si="143"/>
        <v>1.4811031674761123E-4</v>
      </c>
      <c r="DY525">
        <f t="shared" si="144"/>
        <v>3.5635886763406215E-5</v>
      </c>
      <c r="DZ525">
        <f t="shared" si="145"/>
        <v>0</v>
      </c>
      <c r="EA525">
        <f t="shared" si="146"/>
        <v>0</v>
      </c>
      <c r="EB525">
        <f t="shared" si="147"/>
        <v>0.19660273840226397</v>
      </c>
      <c r="EC525">
        <f t="shared" si="148"/>
        <v>0</v>
      </c>
      <c r="ED525">
        <f t="shared" si="149"/>
        <v>0</v>
      </c>
      <c r="EE525">
        <f t="shared" si="150"/>
        <v>3</v>
      </c>
      <c r="EF525">
        <f t="shared" si="151"/>
        <v>4.5025642843869333E-5</v>
      </c>
      <c r="EG525">
        <f t="shared" si="152"/>
        <v>4.9370105582537074E-5</v>
      </c>
      <c r="EH525">
        <f t="shared" si="153"/>
        <v>4.716520409650816E-5</v>
      </c>
    </row>
    <row r="526" spans="1:138" x14ac:dyDescent="0.2">
      <c r="A526" t="s">
        <v>858</v>
      </c>
      <c r="B526">
        <v>0</v>
      </c>
      <c r="C526">
        <v>0</v>
      </c>
      <c r="D526">
        <v>0</v>
      </c>
      <c r="E526">
        <v>0</v>
      </c>
      <c r="F526">
        <v>3.8398244651673E-4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3.5324989907145702E-4</v>
      </c>
      <c r="S526">
        <v>0</v>
      </c>
      <c r="T526">
        <v>0</v>
      </c>
      <c r="U526">
        <v>0</v>
      </c>
      <c r="V526">
        <v>0</v>
      </c>
      <c r="W526">
        <v>4.8700579979634302E-4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5.0607287449392702E-4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 t="s">
        <v>859</v>
      </c>
      <c r="DU526">
        <f t="shared" si="140"/>
        <v>3.6861617279409348E-5</v>
      </c>
      <c r="DV526">
        <f t="shared" si="141"/>
        <v>4.9653933714513497E-5</v>
      </c>
      <c r="DW526">
        <f t="shared" si="142"/>
        <v>0</v>
      </c>
      <c r="DX526">
        <f t="shared" si="143"/>
        <v>0</v>
      </c>
      <c r="DY526">
        <f t="shared" si="144"/>
        <v>0</v>
      </c>
      <c r="DZ526">
        <f t="shared" si="145"/>
        <v>0</v>
      </c>
      <c r="EA526">
        <f t="shared" si="146"/>
        <v>0.1478614686971447</v>
      </c>
      <c r="EB526">
        <f t="shared" si="147"/>
        <v>0</v>
      </c>
      <c r="EC526">
        <f t="shared" si="148"/>
        <v>0</v>
      </c>
      <c r="ED526">
        <f t="shared" si="149"/>
        <v>0</v>
      </c>
      <c r="EE526">
        <f t="shared" si="150"/>
        <v>3</v>
      </c>
      <c r="EF526">
        <f t="shared" si="151"/>
        <v>1.2287205759803116E-5</v>
      </c>
      <c r="EG526">
        <f t="shared" si="152"/>
        <v>1.6551311238171166E-5</v>
      </c>
      <c r="EH526">
        <f t="shared" si="153"/>
        <v>1.41828772121185E-5</v>
      </c>
    </row>
    <row r="527" spans="1:138" x14ac:dyDescent="0.2">
      <c r="A527" t="s">
        <v>872</v>
      </c>
      <c r="B527">
        <v>0</v>
      </c>
      <c r="C527">
        <v>0</v>
      </c>
      <c r="D527">
        <v>2.1185318574228E-4</v>
      </c>
      <c r="E527">
        <v>0</v>
      </c>
      <c r="F527">
        <v>1.70049369171695E-3</v>
      </c>
      <c r="G527">
        <v>0</v>
      </c>
      <c r="H527">
        <v>0</v>
      </c>
      <c r="I527">
        <v>3.8734667527437001E-4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 t="s">
        <v>151</v>
      </c>
      <c r="DU527">
        <f t="shared" si="140"/>
        <v>1.1498467763668E-4</v>
      </c>
      <c r="DV527">
        <f t="shared" si="141"/>
        <v>0</v>
      </c>
      <c r="DW527">
        <f t="shared" si="142"/>
        <v>0</v>
      </c>
      <c r="DX527">
        <f t="shared" si="143"/>
        <v>0</v>
      </c>
      <c r="DY527">
        <f t="shared" si="144"/>
        <v>0</v>
      </c>
      <c r="DZ527">
        <f t="shared" si="145"/>
        <v>0</v>
      </c>
      <c r="EA527">
        <f t="shared" si="146"/>
        <v>0</v>
      </c>
      <c r="EB527">
        <f t="shared" si="147"/>
        <v>0</v>
      </c>
      <c r="EC527">
        <f t="shared" si="148"/>
        <v>0</v>
      </c>
      <c r="ED527">
        <f t="shared" si="149"/>
        <v>0</v>
      </c>
      <c r="EE527">
        <f t="shared" si="150"/>
        <v>3</v>
      </c>
      <c r="EF527">
        <f t="shared" si="151"/>
        <v>3.8328225878893331E-5</v>
      </c>
      <c r="EG527">
        <f t="shared" si="152"/>
        <v>0</v>
      </c>
      <c r="EH527">
        <f t="shared" si="153"/>
        <v>1.8849947153554099E-5</v>
      </c>
    </row>
    <row r="528" spans="1:138" x14ac:dyDescent="0.2">
      <c r="A528" s="1" t="s">
        <v>885</v>
      </c>
      <c r="B528">
        <v>0</v>
      </c>
      <c r="C528">
        <v>3.6505867014341502E-4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2.5077272992360101E-3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4.8496605237633301E-4</v>
      </c>
      <c r="Q528">
        <v>0</v>
      </c>
      <c r="R528">
        <v>0</v>
      </c>
      <c r="S528">
        <v>1.23922413793103E-3</v>
      </c>
      <c r="T528">
        <v>0</v>
      </c>
      <c r="U528">
        <v>4.0952835983891798E-4</v>
      </c>
      <c r="V528">
        <v>1.1564704521799399E-4</v>
      </c>
      <c r="W528">
        <v>0</v>
      </c>
      <c r="X528">
        <v>9.5391402849818096E-4</v>
      </c>
      <c r="Y528">
        <v>1.1681390085420101E-3</v>
      </c>
      <c r="Z528">
        <v>8.1606006202056399E-4</v>
      </c>
      <c r="AA528">
        <v>0</v>
      </c>
      <c r="AB528">
        <v>0</v>
      </c>
      <c r="AC528">
        <v>6.9917846530326798E-4</v>
      </c>
      <c r="AD528">
        <v>7.49424549007012E-4</v>
      </c>
      <c r="AE528">
        <v>4.0785113433596697E-4</v>
      </c>
      <c r="AF528">
        <v>3.2187459765675198E-4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6.9960176514906899E-4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 t="s">
        <v>195</v>
      </c>
      <c r="DU528">
        <f t="shared" si="140"/>
        <v>2.5032522597628535E-4</v>
      </c>
      <c r="DV528">
        <f t="shared" si="141"/>
        <v>2.9658453278654087E-4</v>
      </c>
      <c r="DW528">
        <f t="shared" si="142"/>
        <v>0</v>
      </c>
      <c r="DX528">
        <f t="shared" si="143"/>
        <v>0</v>
      </c>
      <c r="DY528">
        <f t="shared" si="144"/>
        <v>0</v>
      </c>
      <c r="DZ528">
        <f t="shared" si="145"/>
        <v>0</v>
      </c>
      <c r="EA528">
        <f t="shared" si="146"/>
        <v>8.4583070733459734E-2</v>
      </c>
      <c r="EB528">
        <f t="shared" si="147"/>
        <v>0</v>
      </c>
      <c r="EC528">
        <f t="shared" si="148"/>
        <v>0</v>
      </c>
      <c r="ED528">
        <f t="shared" si="149"/>
        <v>0</v>
      </c>
      <c r="EE528">
        <f t="shared" si="150"/>
        <v>3</v>
      </c>
      <c r="EF528">
        <f t="shared" si="151"/>
        <v>8.3441741992095115E-5</v>
      </c>
      <c r="EG528">
        <f t="shared" si="152"/>
        <v>9.8861510928846961E-5</v>
      </c>
      <c r="EH528">
        <f t="shared" si="153"/>
        <v>8.965733750210264E-5</v>
      </c>
    </row>
    <row r="529" spans="1:138" x14ac:dyDescent="0.2">
      <c r="A529" t="s">
        <v>895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3.6712404203570199E-4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3.12182939202372E-4</v>
      </c>
      <c r="AW529">
        <v>1.62085500101303E-3</v>
      </c>
      <c r="AX529">
        <v>1.2174564525191901E-3</v>
      </c>
      <c r="AY529">
        <v>3.3987594527997198E-4</v>
      </c>
      <c r="AZ529">
        <v>0</v>
      </c>
      <c r="BA529">
        <v>2.9477930338996199E-3</v>
      </c>
      <c r="BB529">
        <v>6.0290903609917801E-4</v>
      </c>
      <c r="BC529">
        <v>6.0508857621928997E-3</v>
      </c>
      <c r="BD529">
        <v>1.0724243940802101E-3</v>
      </c>
      <c r="BE529">
        <v>8.4407816030838707E-3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7.8394481028535505E-4</v>
      </c>
      <c r="BM529">
        <v>1.5504734481421999E-3</v>
      </c>
      <c r="BN529">
        <v>1.8349465571815199E-3</v>
      </c>
      <c r="BO529">
        <v>0</v>
      </c>
      <c r="BP529">
        <v>0</v>
      </c>
      <c r="BQ529">
        <v>0</v>
      </c>
      <c r="BR529">
        <v>1.1824760920134399E-2</v>
      </c>
      <c r="BS529">
        <v>5.9373608431052295E-4</v>
      </c>
      <c r="BT529">
        <v>5.1871063356798803E-4</v>
      </c>
      <c r="BU529">
        <v>1.7689228191043601E-3</v>
      </c>
      <c r="BV529">
        <v>2.01721355567509E-4</v>
      </c>
      <c r="BW529">
        <v>8.8162218482006895E-4</v>
      </c>
      <c r="BX529">
        <v>0</v>
      </c>
      <c r="BY529">
        <v>0</v>
      </c>
      <c r="BZ529">
        <v>0</v>
      </c>
      <c r="CA529">
        <v>1.2624270159381399E-3</v>
      </c>
      <c r="CB529">
        <v>2.28641109671518E-3</v>
      </c>
      <c r="CC529">
        <v>4.34310532030401E-4</v>
      </c>
      <c r="CD529">
        <v>0</v>
      </c>
      <c r="CE529">
        <v>0</v>
      </c>
      <c r="CF529">
        <v>0</v>
      </c>
      <c r="CG529">
        <v>0</v>
      </c>
      <c r="CH529">
        <v>7.6898719862486997E-4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8.2394946443284801E-4</v>
      </c>
      <c r="CV529">
        <v>0</v>
      </c>
      <c r="CW529">
        <v>0</v>
      </c>
      <c r="CX529">
        <v>1.2957364101931199E-3</v>
      </c>
      <c r="CY529">
        <v>3.5122729994013098E-3</v>
      </c>
      <c r="CZ529">
        <v>0</v>
      </c>
      <c r="DA529">
        <v>2.4070385126162002E-3</v>
      </c>
      <c r="DB529">
        <v>9.3283582089552204E-4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 t="s">
        <v>357</v>
      </c>
      <c r="DU529">
        <f t="shared" si="140"/>
        <v>0</v>
      </c>
      <c r="DV529">
        <f t="shared" si="141"/>
        <v>0</v>
      </c>
      <c r="DW529">
        <f t="shared" si="142"/>
        <v>1.0544461028264001E-3</v>
      </c>
      <c r="DX529">
        <f t="shared" si="143"/>
        <v>1.3504730749606306E-3</v>
      </c>
      <c r="DY529">
        <f t="shared" si="144"/>
        <v>3.4788644307728102E-4</v>
      </c>
      <c r="DZ529">
        <f t="shared" si="145"/>
        <v>0</v>
      </c>
      <c r="EA529">
        <f t="shared" si="146"/>
        <v>0</v>
      </c>
      <c r="EB529">
        <f t="shared" si="147"/>
        <v>0.12309227472942769</v>
      </c>
      <c r="EC529">
        <f t="shared" si="148"/>
        <v>0</v>
      </c>
      <c r="ED529">
        <f t="shared" si="149"/>
        <v>0</v>
      </c>
      <c r="EE529">
        <f t="shared" si="150"/>
        <v>3</v>
      </c>
      <c r="EF529">
        <f t="shared" si="151"/>
        <v>4.6744418196789368E-4</v>
      </c>
      <c r="EG529">
        <f t="shared" si="152"/>
        <v>4.5015769165354354E-4</v>
      </c>
      <c r="EH529">
        <f t="shared" si="153"/>
        <v>4.6438603338825875E-4</v>
      </c>
    </row>
    <row r="530" spans="1:138" x14ac:dyDescent="0.2">
      <c r="A530" t="s">
        <v>899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1.50727259024794E-3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1.0191282533709601E-3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 t="s">
        <v>900</v>
      </c>
      <c r="DU530">
        <f t="shared" si="140"/>
        <v>0</v>
      </c>
      <c r="DV530">
        <f t="shared" si="141"/>
        <v>0</v>
      </c>
      <c r="DW530">
        <f t="shared" si="142"/>
        <v>1.0526670181745417E-4</v>
      </c>
      <c r="DX530">
        <f t="shared" si="143"/>
        <v>0</v>
      </c>
      <c r="DY530">
        <f t="shared" si="144"/>
        <v>0</v>
      </c>
      <c r="DZ530">
        <f t="shared" si="145"/>
        <v>0</v>
      </c>
      <c r="EA530">
        <f t="shared" si="146"/>
        <v>0</v>
      </c>
      <c r="EB530">
        <f t="shared" si="147"/>
        <v>0</v>
      </c>
      <c r="EC530">
        <f t="shared" si="148"/>
        <v>0</v>
      </c>
      <c r="ED530">
        <f t="shared" si="149"/>
        <v>0</v>
      </c>
      <c r="EE530">
        <f t="shared" si="150"/>
        <v>3</v>
      </c>
      <c r="EF530">
        <f t="shared" si="151"/>
        <v>3.5088900605818058E-5</v>
      </c>
      <c r="EG530">
        <f t="shared" si="152"/>
        <v>0</v>
      </c>
      <c r="EH530">
        <f t="shared" si="153"/>
        <v>2.0708203636220495E-5</v>
      </c>
    </row>
    <row r="531" spans="1:138" x14ac:dyDescent="0.2">
      <c r="A531" t="s">
        <v>905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1.5527950310559001E-3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6.5612014288838596E-4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 t="s">
        <v>570</v>
      </c>
      <c r="DU531">
        <f t="shared" si="140"/>
        <v>0</v>
      </c>
      <c r="DV531">
        <f t="shared" si="141"/>
        <v>0</v>
      </c>
      <c r="DW531">
        <f t="shared" si="142"/>
        <v>9.203813224767859E-5</v>
      </c>
      <c r="DX531">
        <f t="shared" si="143"/>
        <v>0</v>
      </c>
      <c r="DY531">
        <f t="shared" si="144"/>
        <v>0</v>
      </c>
      <c r="DZ531">
        <f t="shared" si="145"/>
        <v>0</v>
      </c>
      <c r="EA531">
        <f t="shared" si="146"/>
        <v>0</v>
      </c>
      <c r="EB531">
        <f t="shared" si="147"/>
        <v>0</v>
      </c>
      <c r="EC531">
        <f t="shared" si="148"/>
        <v>0</v>
      </c>
      <c r="ED531">
        <f t="shared" si="149"/>
        <v>0</v>
      </c>
      <c r="EE531">
        <f t="shared" si="150"/>
        <v>3</v>
      </c>
      <c r="EF531">
        <f t="shared" si="151"/>
        <v>3.0679377415892866E-5</v>
      </c>
      <c r="EG531">
        <f t="shared" si="152"/>
        <v>0</v>
      </c>
      <c r="EH531">
        <f t="shared" si="153"/>
        <v>1.8105862081510541E-5</v>
      </c>
    </row>
    <row r="532" spans="1:138" x14ac:dyDescent="0.2">
      <c r="A532" t="s">
        <v>906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9.5927443969651995E-4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1.03713947056499E-3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 t="s">
        <v>402</v>
      </c>
      <c r="DU532">
        <f t="shared" si="140"/>
        <v>9.9820695513075508E-5</v>
      </c>
      <c r="DV532">
        <f t="shared" si="141"/>
        <v>0</v>
      </c>
      <c r="DW532">
        <f t="shared" si="142"/>
        <v>0</v>
      </c>
      <c r="DX532">
        <f t="shared" si="143"/>
        <v>0</v>
      </c>
      <c r="DY532">
        <f t="shared" si="144"/>
        <v>0</v>
      </c>
      <c r="DZ532">
        <f t="shared" si="145"/>
        <v>0</v>
      </c>
      <c r="EA532">
        <f t="shared" si="146"/>
        <v>0</v>
      </c>
      <c r="EB532">
        <f t="shared" si="147"/>
        <v>0</v>
      </c>
      <c r="EC532">
        <f t="shared" si="148"/>
        <v>0</v>
      </c>
      <c r="ED532">
        <f t="shared" si="149"/>
        <v>0</v>
      </c>
      <c r="EE532">
        <f t="shared" si="150"/>
        <v>3</v>
      </c>
      <c r="EF532">
        <f t="shared" si="151"/>
        <v>3.3273565171025171E-5</v>
      </c>
      <c r="EG532">
        <f t="shared" si="152"/>
        <v>0</v>
      </c>
      <c r="EH532">
        <f t="shared" si="153"/>
        <v>1.6364048444766476E-5</v>
      </c>
    </row>
    <row r="533" spans="1:138" x14ac:dyDescent="0.2">
      <c r="A533" t="s">
        <v>913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1.31207105369398E-3</v>
      </c>
      <c r="S533">
        <v>0</v>
      </c>
      <c r="T533">
        <v>1.9926272790674499E-4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 t="s">
        <v>914</v>
      </c>
      <c r="DU533">
        <f t="shared" si="140"/>
        <v>7.5566689080036251E-5</v>
      </c>
      <c r="DV533">
        <f t="shared" si="141"/>
        <v>0</v>
      </c>
      <c r="DW533">
        <f t="shared" si="142"/>
        <v>0</v>
      </c>
      <c r="DX533">
        <f t="shared" si="143"/>
        <v>0</v>
      </c>
      <c r="DY533">
        <f t="shared" si="144"/>
        <v>0</v>
      </c>
      <c r="DZ533">
        <f t="shared" si="145"/>
        <v>0</v>
      </c>
      <c r="EA533">
        <f t="shared" si="146"/>
        <v>0</v>
      </c>
      <c r="EB533">
        <f t="shared" si="147"/>
        <v>0</v>
      </c>
      <c r="EC533">
        <f t="shared" si="148"/>
        <v>0</v>
      </c>
      <c r="ED533">
        <f t="shared" si="149"/>
        <v>0</v>
      </c>
      <c r="EE533">
        <f t="shared" si="150"/>
        <v>3</v>
      </c>
      <c r="EF533">
        <f t="shared" si="151"/>
        <v>2.5188896360012084E-5</v>
      </c>
      <c r="EG533">
        <f t="shared" si="152"/>
        <v>0</v>
      </c>
      <c r="EH533">
        <f t="shared" si="153"/>
        <v>1.2387981816399386E-5</v>
      </c>
    </row>
    <row r="534" spans="1:138" x14ac:dyDescent="0.2">
      <c r="A534" t="s">
        <v>919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1.32677749161008E-3</v>
      </c>
      <c r="AW534">
        <v>1.89099750118187E-3</v>
      </c>
      <c r="AX534">
        <v>0</v>
      </c>
      <c r="AY534">
        <v>0</v>
      </c>
      <c r="AZ534">
        <v>0</v>
      </c>
      <c r="BA534">
        <v>0</v>
      </c>
      <c r="BB534">
        <v>2.4116361443967099E-3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1.8554687499999999E-3</v>
      </c>
      <c r="BI534">
        <v>0</v>
      </c>
      <c r="BJ534">
        <v>0</v>
      </c>
      <c r="BK534">
        <v>0</v>
      </c>
      <c r="BL534">
        <v>6.2715584822828395E-4</v>
      </c>
      <c r="BM534">
        <v>1.60584749986156E-3</v>
      </c>
      <c r="BN534">
        <v>7.3397862287260802E-4</v>
      </c>
      <c r="BO534">
        <v>0</v>
      </c>
      <c r="BP534">
        <v>0</v>
      </c>
      <c r="BQ534">
        <v>0</v>
      </c>
      <c r="BR534">
        <v>3.7477384337037899E-3</v>
      </c>
      <c r="BS534">
        <v>0</v>
      </c>
      <c r="BT534">
        <v>0</v>
      </c>
      <c r="BU534">
        <v>1.3034168140769E-3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2.7436933160582201E-3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7.2085060371237999E-4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 t="s">
        <v>404</v>
      </c>
      <c r="DU534">
        <f t="shared" si="140"/>
        <v>0</v>
      </c>
      <c r="DV534">
        <f t="shared" si="141"/>
        <v>0</v>
      </c>
      <c r="DW534">
        <f t="shared" si="142"/>
        <v>4.0491180146993766E-4</v>
      </c>
      <c r="DX534">
        <f t="shared" si="143"/>
        <v>5.3305169916946981E-4</v>
      </c>
      <c r="DY534">
        <f t="shared" si="144"/>
        <v>2.5744664418299285E-5</v>
      </c>
      <c r="DZ534">
        <f t="shared" si="145"/>
        <v>0</v>
      </c>
      <c r="EA534">
        <f t="shared" si="146"/>
        <v>0</v>
      </c>
      <c r="EB534">
        <f t="shared" si="147"/>
        <v>0.13661501498958059</v>
      </c>
      <c r="EC534">
        <f t="shared" si="148"/>
        <v>0</v>
      </c>
      <c r="ED534">
        <f t="shared" si="149"/>
        <v>0</v>
      </c>
      <c r="EE534">
        <f t="shared" si="150"/>
        <v>3</v>
      </c>
      <c r="EF534">
        <f t="shared" si="151"/>
        <v>1.4355215529607897E-4</v>
      </c>
      <c r="EG534">
        <f t="shared" si="152"/>
        <v>1.7768389972315661E-4</v>
      </c>
      <c r="EH534">
        <f t="shared" si="153"/>
        <v>1.5547181168608528E-4</v>
      </c>
    </row>
    <row r="535" spans="1:138" x14ac:dyDescent="0.2">
      <c r="A535" t="s">
        <v>920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9.34658849519925E-4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2.3437499999999999E-3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 t="s">
        <v>568</v>
      </c>
      <c r="DU535">
        <f t="shared" si="140"/>
        <v>0</v>
      </c>
      <c r="DV535">
        <f t="shared" si="141"/>
        <v>0</v>
      </c>
      <c r="DW535">
        <f t="shared" si="142"/>
        <v>1.3660036872999688E-4</v>
      </c>
      <c r="DX535">
        <f t="shared" si="143"/>
        <v>0</v>
      </c>
      <c r="DY535">
        <f t="shared" si="144"/>
        <v>0</v>
      </c>
      <c r="DZ535">
        <f t="shared" si="145"/>
        <v>0</v>
      </c>
      <c r="EA535">
        <f t="shared" si="146"/>
        <v>0</v>
      </c>
      <c r="EB535">
        <f t="shared" si="147"/>
        <v>0</v>
      </c>
      <c r="EC535">
        <f t="shared" si="148"/>
        <v>0</v>
      </c>
      <c r="ED535">
        <f t="shared" si="149"/>
        <v>0</v>
      </c>
      <c r="EE535">
        <f t="shared" si="150"/>
        <v>3</v>
      </c>
      <c r="EF535">
        <f t="shared" si="151"/>
        <v>4.5533456243332291E-5</v>
      </c>
      <c r="EG535">
        <f t="shared" si="152"/>
        <v>0</v>
      </c>
      <c r="EH535">
        <f t="shared" si="153"/>
        <v>2.687220368458955E-5</v>
      </c>
    </row>
    <row r="536" spans="1:138" x14ac:dyDescent="0.2">
      <c r="A536" t="s">
        <v>922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5.1646223369916004E-4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9.7839699436443311E-4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 t="s">
        <v>314</v>
      </c>
      <c r="DU536">
        <f t="shared" si="140"/>
        <v>2.5823111684958001E-5</v>
      </c>
      <c r="DV536">
        <f t="shared" si="141"/>
        <v>0</v>
      </c>
      <c r="DW536">
        <f t="shared" si="142"/>
        <v>0</v>
      </c>
      <c r="DX536">
        <f t="shared" si="143"/>
        <v>0</v>
      </c>
      <c r="DY536">
        <f t="shared" si="144"/>
        <v>3.4942749798729756E-5</v>
      </c>
      <c r="DZ536">
        <f t="shared" si="145"/>
        <v>0</v>
      </c>
      <c r="EA536">
        <f t="shared" si="146"/>
        <v>0</v>
      </c>
      <c r="EB536">
        <f t="shared" si="147"/>
        <v>0</v>
      </c>
      <c r="EC536">
        <f t="shared" si="148"/>
        <v>0</v>
      </c>
      <c r="ED536">
        <f t="shared" si="149"/>
        <v>0</v>
      </c>
      <c r="EE536">
        <f t="shared" si="150"/>
        <v>3</v>
      </c>
      <c r="EF536">
        <f t="shared" si="151"/>
        <v>2.0255287161229252E-5</v>
      </c>
      <c r="EG536">
        <f t="shared" si="152"/>
        <v>0</v>
      </c>
      <c r="EH536">
        <f t="shared" si="153"/>
        <v>1.2252944492324534E-5</v>
      </c>
    </row>
    <row r="537" spans="1:138" x14ac:dyDescent="0.2">
      <c r="A537" t="s">
        <v>924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4.5218177707438299E-4</v>
      </c>
      <c r="BC537">
        <v>0</v>
      </c>
      <c r="BD537">
        <v>1.00092943447486E-3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6.6448862063237099E-4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 t="s">
        <v>435</v>
      </c>
      <c r="DU537">
        <f t="shared" si="140"/>
        <v>0</v>
      </c>
      <c r="DV537">
        <f t="shared" si="141"/>
        <v>0</v>
      </c>
      <c r="DW537">
        <f t="shared" si="142"/>
        <v>8.8233326340900585E-5</v>
      </c>
      <c r="DX537">
        <f t="shared" si="143"/>
        <v>0</v>
      </c>
      <c r="DY537">
        <f t="shared" si="144"/>
        <v>0</v>
      </c>
      <c r="DZ537">
        <f t="shared" si="145"/>
        <v>0</v>
      </c>
      <c r="EA537">
        <f t="shared" si="146"/>
        <v>0</v>
      </c>
      <c r="EB537">
        <f t="shared" si="147"/>
        <v>0</v>
      </c>
      <c r="EC537">
        <f t="shared" si="148"/>
        <v>0</v>
      </c>
      <c r="ED537">
        <f t="shared" si="149"/>
        <v>0</v>
      </c>
      <c r="EE537">
        <f t="shared" si="150"/>
        <v>3</v>
      </c>
      <c r="EF537">
        <f t="shared" si="151"/>
        <v>2.9411108780300194E-5</v>
      </c>
      <c r="EG537">
        <f t="shared" si="152"/>
        <v>0</v>
      </c>
      <c r="EH537">
        <f t="shared" si="153"/>
        <v>1.7357375673619786E-5</v>
      </c>
    </row>
    <row r="538" spans="1:138" x14ac:dyDescent="0.2">
      <c r="A538" t="s">
        <v>925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1.1706860220088899E-3</v>
      </c>
      <c r="AW538">
        <v>2.22867562639292E-3</v>
      </c>
      <c r="AX538">
        <v>1.8730099269526101E-3</v>
      </c>
      <c r="AY538">
        <v>0</v>
      </c>
      <c r="AZ538">
        <v>0</v>
      </c>
      <c r="BA538">
        <v>9.1536731052672404E-3</v>
      </c>
      <c r="BB538">
        <v>3.9942723641570501E-3</v>
      </c>
      <c r="BC538">
        <v>5.1031566669096698E-4</v>
      </c>
      <c r="BD538">
        <v>0</v>
      </c>
      <c r="BE538">
        <v>3.32314236341884E-4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1.7246785826277799E-3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3.4892737141380202E-3</v>
      </c>
      <c r="BS538">
        <v>1.1132551580822299E-2</v>
      </c>
      <c r="BT538">
        <v>0</v>
      </c>
      <c r="BU538">
        <v>7.4480960804394303E-4</v>
      </c>
      <c r="BV538">
        <v>0</v>
      </c>
      <c r="BW538">
        <v>0</v>
      </c>
      <c r="BX538">
        <v>0</v>
      </c>
      <c r="BY538">
        <v>2.8684116170670399E-4</v>
      </c>
      <c r="BZ538">
        <v>0</v>
      </c>
      <c r="CA538">
        <v>0</v>
      </c>
      <c r="CB538">
        <v>1.0669918451337501E-3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 t="s">
        <v>126</v>
      </c>
      <c r="DU538">
        <f t="shared" si="140"/>
        <v>0</v>
      </c>
      <c r="DV538">
        <f t="shared" si="141"/>
        <v>0</v>
      </c>
      <c r="DW538">
        <f t="shared" si="142"/>
        <v>8.7448439710163925E-4</v>
      </c>
      <c r="DX538">
        <f t="shared" si="143"/>
        <v>1.0450292443652948E-3</v>
      </c>
      <c r="DY538">
        <f t="shared" si="144"/>
        <v>0</v>
      </c>
      <c r="DZ538">
        <f t="shared" si="145"/>
        <v>0</v>
      </c>
      <c r="EA538">
        <f t="shared" si="146"/>
        <v>0</v>
      </c>
      <c r="EB538">
        <f t="shared" si="147"/>
        <v>8.8847947510975453E-2</v>
      </c>
      <c r="EC538">
        <f t="shared" si="148"/>
        <v>0</v>
      </c>
      <c r="ED538">
        <f t="shared" si="149"/>
        <v>0</v>
      </c>
      <c r="EE538">
        <f t="shared" si="150"/>
        <v>3</v>
      </c>
      <c r="EF538">
        <f t="shared" si="151"/>
        <v>2.9149479903387975E-4</v>
      </c>
      <c r="EG538">
        <f t="shared" si="152"/>
        <v>3.4834308145509824E-4</v>
      </c>
      <c r="EH538">
        <f t="shared" si="153"/>
        <v>3.0908273311708241E-4</v>
      </c>
    </row>
    <row r="539" spans="1:138" x14ac:dyDescent="0.2">
      <c r="A539" t="s">
        <v>948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3.47003154574132E-4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2.1983819908547299E-4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3.9296591020728899E-4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3.0364372469635602E-4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 t="s">
        <v>587</v>
      </c>
      <c r="DU539">
        <f t="shared" si="140"/>
        <v>2.8342067682980247E-5</v>
      </c>
      <c r="DV539">
        <f t="shared" si="141"/>
        <v>3.4830481745182249E-5</v>
      </c>
      <c r="DW539">
        <f t="shared" si="142"/>
        <v>0</v>
      </c>
      <c r="DX539">
        <f t="shared" si="143"/>
        <v>0</v>
      </c>
      <c r="DY539">
        <f t="shared" si="144"/>
        <v>0</v>
      </c>
      <c r="DZ539">
        <f t="shared" si="145"/>
        <v>0</v>
      </c>
      <c r="EA539">
        <f t="shared" si="146"/>
        <v>0.10270939072326642</v>
      </c>
      <c r="EB539">
        <f t="shared" si="147"/>
        <v>0</v>
      </c>
      <c r="EC539">
        <f t="shared" si="148"/>
        <v>0</v>
      </c>
      <c r="ED539">
        <f t="shared" si="149"/>
        <v>0</v>
      </c>
      <c r="EE539">
        <f t="shared" si="150"/>
        <v>3</v>
      </c>
      <c r="EF539">
        <f t="shared" si="151"/>
        <v>9.4473558943267496E-6</v>
      </c>
      <c r="EG539">
        <f t="shared" si="152"/>
        <v>1.1610160581727417E-5</v>
      </c>
      <c r="EH539">
        <f t="shared" si="153"/>
        <v>1.0356155643961067E-5</v>
      </c>
    </row>
    <row r="540" spans="1:138" x14ac:dyDescent="0.2">
      <c r="A540" t="s">
        <v>954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2.3327695806846598E-3</v>
      </c>
      <c r="K540">
        <v>0</v>
      </c>
      <c r="L540">
        <v>0</v>
      </c>
      <c r="M540">
        <v>0</v>
      </c>
      <c r="N540">
        <v>3.1357792411414202E-3</v>
      </c>
      <c r="O540">
        <v>0</v>
      </c>
      <c r="P540">
        <v>0</v>
      </c>
      <c r="Q540">
        <v>0</v>
      </c>
      <c r="R540">
        <v>0</v>
      </c>
      <c r="S540">
        <v>3.2327586206896502E-4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2.3362780170840302E-3</v>
      </c>
      <c r="Z540">
        <v>0</v>
      </c>
      <c r="AA540">
        <v>0</v>
      </c>
      <c r="AB540">
        <v>0</v>
      </c>
      <c r="AC540">
        <v>4.3698654081454201E-4</v>
      </c>
      <c r="AD540">
        <v>8.0295487393608402E-4</v>
      </c>
      <c r="AE540">
        <v>7.1373948508794195E-4</v>
      </c>
      <c r="AF540">
        <v>2.9612462984421198E-3</v>
      </c>
      <c r="AG540">
        <v>2.6819238333631299E-4</v>
      </c>
      <c r="AH540">
        <v>1.12981584001807E-4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 t="s">
        <v>151</v>
      </c>
      <c r="DU540">
        <f t="shared" si="140"/>
        <v>2.8959123419475225E-4</v>
      </c>
      <c r="DV540">
        <f t="shared" si="141"/>
        <v>3.8161895913514188E-4</v>
      </c>
      <c r="DW540">
        <f t="shared" si="142"/>
        <v>0</v>
      </c>
      <c r="DX540">
        <f t="shared" si="143"/>
        <v>0</v>
      </c>
      <c r="DY540">
        <f t="shared" si="144"/>
        <v>0</v>
      </c>
      <c r="DZ540">
        <f t="shared" si="145"/>
        <v>0</v>
      </c>
      <c r="EA540">
        <f t="shared" si="146"/>
        <v>0.13710716233887521</v>
      </c>
      <c r="EB540">
        <f t="shared" si="147"/>
        <v>0</v>
      </c>
      <c r="EC540">
        <f t="shared" si="148"/>
        <v>0</v>
      </c>
      <c r="ED540">
        <f t="shared" si="149"/>
        <v>0</v>
      </c>
      <c r="EE540">
        <f t="shared" si="150"/>
        <v>3</v>
      </c>
      <c r="EF540">
        <f t="shared" si="151"/>
        <v>9.6530411398250751E-5</v>
      </c>
      <c r="EG540">
        <f t="shared" si="152"/>
        <v>1.2720631971171396E-4</v>
      </c>
      <c r="EH540">
        <f t="shared" si="153"/>
        <v>1.1003445792293348E-4</v>
      </c>
    </row>
    <row r="541" spans="1:138" x14ac:dyDescent="0.2">
      <c r="A541" t="s">
        <v>966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1.5514700178418999E-3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1.163091238046E-3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 t="s">
        <v>357</v>
      </c>
      <c r="DU541">
        <f t="shared" si="140"/>
        <v>0</v>
      </c>
      <c r="DV541">
        <f t="shared" si="141"/>
        <v>0</v>
      </c>
      <c r="DW541">
        <f t="shared" si="142"/>
        <v>6.4644584076745831E-5</v>
      </c>
      <c r="DX541">
        <f t="shared" si="143"/>
        <v>7.2693202377875E-5</v>
      </c>
      <c r="DY541">
        <f t="shared" si="144"/>
        <v>0</v>
      </c>
      <c r="DZ541">
        <f t="shared" si="145"/>
        <v>0</v>
      </c>
      <c r="EA541">
        <f t="shared" si="146"/>
        <v>0</v>
      </c>
      <c r="EB541">
        <f t="shared" si="147"/>
        <v>5.8604543650400208E-2</v>
      </c>
      <c r="EC541">
        <f t="shared" si="148"/>
        <v>0</v>
      </c>
      <c r="ED541">
        <f t="shared" si="149"/>
        <v>0</v>
      </c>
      <c r="EE541">
        <f t="shared" si="150"/>
        <v>3</v>
      </c>
      <c r="EF541">
        <f t="shared" si="151"/>
        <v>2.1548194692248611E-5</v>
      </c>
      <c r="EG541">
        <f t="shared" si="152"/>
        <v>2.4231067459291668E-5</v>
      </c>
      <c r="EH541">
        <f t="shared" si="153"/>
        <v>2.2250502097441805E-5</v>
      </c>
    </row>
    <row r="542" spans="1:138" x14ac:dyDescent="0.2">
      <c r="A542" t="s">
        <v>984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1.6038492381716099E-3</v>
      </c>
      <c r="BD542">
        <v>8.5793951526417296E-4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1.1182555213866299E-3</v>
      </c>
      <c r="CA542">
        <v>0</v>
      </c>
      <c r="CB542">
        <v>0</v>
      </c>
      <c r="CC542">
        <v>1.0857763300760001E-3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 t="s">
        <v>867</v>
      </c>
      <c r="DU542">
        <f t="shared" si="140"/>
        <v>0</v>
      </c>
      <c r="DV542">
        <f t="shared" si="141"/>
        <v>0</v>
      </c>
      <c r="DW542">
        <f t="shared" si="142"/>
        <v>1.0257453139315762E-4</v>
      </c>
      <c r="DX542">
        <f t="shared" si="143"/>
        <v>1.3775199071641437E-4</v>
      </c>
      <c r="DY542">
        <f t="shared" si="144"/>
        <v>0</v>
      </c>
      <c r="DZ542">
        <f t="shared" si="145"/>
        <v>0</v>
      </c>
      <c r="EA542">
        <f t="shared" si="146"/>
        <v>0</v>
      </c>
      <c r="EB542">
        <f t="shared" si="147"/>
        <v>0.14637360460456503</v>
      </c>
      <c r="EC542">
        <f t="shared" si="148"/>
        <v>0</v>
      </c>
      <c r="ED542">
        <f t="shared" si="149"/>
        <v>0</v>
      </c>
      <c r="EE542">
        <f t="shared" si="150"/>
        <v>3</v>
      </c>
      <c r="EF542">
        <f t="shared" si="151"/>
        <v>3.4191510464385875E-5</v>
      </c>
      <c r="EG542">
        <f t="shared" si="152"/>
        <v>4.5917330238804789E-5</v>
      </c>
      <c r="EH542">
        <f t="shared" si="153"/>
        <v>3.8244431187691911E-5</v>
      </c>
    </row>
    <row r="543" spans="1:138" x14ac:dyDescent="0.2">
      <c r="A543" t="s">
        <v>985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5.1733057423693695E-4</v>
      </c>
      <c r="AS543">
        <v>0</v>
      </c>
      <c r="AT543">
        <v>0</v>
      </c>
      <c r="AU543">
        <v>0</v>
      </c>
      <c r="AV543">
        <v>1.1706860220088899E-3</v>
      </c>
      <c r="AW543">
        <v>0</v>
      </c>
      <c r="AX543">
        <v>1.2174564525191901E-3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2.3242766690710899E-3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 t="s">
        <v>986</v>
      </c>
      <c r="DU543">
        <f t="shared" si="140"/>
        <v>0</v>
      </c>
      <c r="DV543">
        <f t="shared" si="141"/>
        <v>0</v>
      </c>
      <c r="DW543">
        <f t="shared" si="142"/>
        <v>1.210613770318757E-4</v>
      </c>
      <c r="DX543">
        <f t="shared" si="143"/>
        <v>1.4526729181694312E-4</v>
      </c>
      <c r="DY543">
        <f t="shared" si="144"/>
        <v>0</v>
      </c>
      <c r="DZ543">
        <f t="shared" si="145"/>
        <v>0</v>
      </c>
      <c r="EA543">
        <f t="shared" si="146"/>
        <v>0</v>
      </c>
      <c r="EB543">
        <f t="shared" si="147"/>
        <v>9.0887379453722564E-2</v>
      </c>
      <c r="EC543">
        <f t="shared" si="148"/>
        <v>0</v>
      </c>
      <c r="ED543">
        <f t="shared" si="149"/>
        <v>0</v>
      </c>
      <c r="EE543">
        <f t="shared" si="150"/>
        <v>3</v>
      </c>
      <c r="EF543">
        <f t="shared" si="151"/>
        <v>4.035379234395857E-5</v>
      </c>
      <c r="EG543">
        <f t="shared" si="152"/>
        <v>4.8422430605647708E-5</v>
      </c>
      <c r="EH543">
        <f t="shared" si="153"/>
        <v>4.2866800965869733E-5</v>
      </c>
    </row>
    <row r="544" spans="1:138" x14ac:dyDescent="0.2">
      <c r="A544" t="s">
        <v>999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3.5794594098481E-3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1.0805700006753501E-3</v>
      </c>
      <c r="AX544">
        <v>0</v>
      </c>
      <c r="AY544">
        <v>0</v>
      </c>
      <c r="AZ544">
        <v>0</v>
      </c>
      <c r="BA544">
        <v>3.1029400356838102E-4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 t="s">
        <v>1000</v>
      </c>
      <c r="DU544">
        <f t="shared" si="140"/>
        <v>0</v>
      </c>
      <c r="DV544">
        <f t="shared" si="141"/>
        <v>0</v>
      </c>
      <c r="DW544">
        <f t="shared" si="142"/>
        <v>2.0709680892049294E-4</v>
      </c>
      <c r="DX544">
        <f t="shared" si="143"/>
        <v>0</v>
      </c>
      <c r="DY544">
        <f t="shared" si="144"/>
        <v>0</v>
      </c>
      <c r="DZ544">
        <f t="shared" si="145"/>
        <v>0</v>
      </c>
      <c r="EA544">
        <f t="shared" si="146"/>
        <v>0</v>
      </c>
      <c r="EB544">
        <f t="shared" si="147"/>
        <v>0</v>
      </c>
      <c r="EC544">
        <f t="shared" si="148"/>
        <v>0</v>
      </c>
      <c r="ED544">
        <f t="shared" si="149"/>
        <v>0</v>
      </c>
      <c r="EE544">
        <f t="shared" si="150"/>
        <v>3</v>
      </c>
      <c r="EF544">
        <f t="shared" si="151"/>
        <v>6.9032269640164308E-5</v>
      </c>
      <c r="EG544">
        <f t="shared" si="152"/>
        <v>0</v>
      </c>
      <c r="EH544">
        <f t="shared" si="153"/>
        <v>4.0740355853211725E-5</v>
      </c>
    </row>
    <row r="545" spans="1:138" x14ac:dyDescent="0.2">
      <c r="A545" t="s">
        <v>1005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1.16371654314938E-3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9.6924269837167195E-4</v>
      </c>
      <c r="BS545">
        <v>0</v>
      </c>
      <c r="BT545">
        <v>0</v>
      </c>
      <c r="BU545">
        <v>0</v>
      </c>
      <c r="BV545">
        <v>0</v>
      </c>
      <c r="BW545">
        <v>3.2058988538911497E-4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 t="s">
        <v>369</v>
      </c>
      <c r="DU545">
        <f t="shared" si="140"/>
        <v>0</v>
      </c>
      <c r="DV545">
        <f t="shared" si="141"/>
        <v>0</v>
      </c>
      <c r="DW545">
        <f t="shared" si="142"/>
        <v>4.8488189297890833E-5</v>
      </c>
      <c r="DX545">
        <f t="shared" si="143"/>
        <v>8.0614536485049186E-5</v>
      </c>
      <c r="DY545">
        <f t="shared" si="144"/>
        <v>0</v>
      </c>
      <c r="DZ545">
        <f t="shared" si="145"/>
        <v>0</v>
      </c>
      <c r="EA545">
        <f t="shared" si="146"/>
        <v>0</v>
      </c>
      <c r="EB545">
        <f t="shared" si="147"/>
        <v>0.24884329120341173</v>
      </c>
      <c r="EC545">
        <f t="shared" si="148"/>
        <v>0</v>
      </c>
      <c r="ED545">
        <f t="shared" si="149"/>
        <v>0</v>
      </c>
      <c r="EE545">
        <f t="shared" si="150"/>
        <v>3</v>
      </c>
      <c r="EF545">
        <f t="shared" si="151"/>
        <v>1.616272976596361E-5</v>
      </c>
      <c r="EG545">
        <f t="shared" si="152"/>
        <v>2.6871512161683063E-5</v>
      </c>
      <c r="EH545">
        <f t="shared" si="153"/>
        <v>2.011105841729645E-5</v>
      </c>
    </row>
    <row r="546" spans="1:138" x14ac:dyDescent="0.2">
      <c r="A546" t="s">
        <v>1023</v>
      </c>
      <c r="B546">
        <v>0</v>
      </c>
      <c r="C546">
        <v>0</v>
      </c>
      <c r="D546">
        <v>0</v>
      </c>
      <c r="E546">
        <v>5.7133062903502198E-4</v>
      </c>
      <c r="F546">
        <v>1.2068019747668601E-3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2.1551724137930999E-4</v>
      </c>
      <c r="T546">
        <v>0</v>
      </c>
      <c r="U546" s="1">
        <v>6.8254726639819794E-5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 t="s">
        <v>148</v>
      </c>
      <c r="DU546">
        <f t="shared" si="140"/>
        <v>1.0309522859105059E-4</v>
      </c>
      <c r="DV546">
        <f t="shared" si="141"/>
        <v>0</v>
      </c>
      <c r="DW546">
        <f t="shared" si="142"/>
        <v>0</v>
      </c>
      <c r="DX546">
        <f t="shared" si="143"/>
        <v>0</v>
      </c>
      <c r="DY546">
        <f t="shared" si="144"/>
        <v>0</v>
      </c>
      <c r="DZ546">
        <f t="shared" si="145"/>
        <v>0</v>
      </c>
      <c r="EA546">
        <f t="shared" si="146"/>
        <v>0</v>
      </c>
      <c r="EB546">
        <f t="shared" si="147"/>
        <v>0</v>
      </c>
      <c r="EC546">
        <f t="shared" si="148"/>
        <v>0</v>
      </c>
      <c r="ED546">
        <f t="shared" si="149"/>
        <v>0</v>
      </c>
      <c r="EE546">
        <f t="shared" si="150"/>
        <v>3</v>
      </c>
      <c r="EF546">
        <f t="shared" si="151"/>
        <v>3.4365076197016863E-5</v>
      </c>
      <c r="EG546">
        <f t="shared" si="152"/>
        <v>0</v>
      </c>
      <c r="EH546">
        <f t="shared" si="153"/>
        <v>1.6900857146073866E-5</v>
      </c>
    </row>
    <row r="547" spans="1:138" x14ac:dyDescent="0.2">
      <c r="A547" t="s">
        <v>1025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2.0668519706364399E-3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 s="1">
        <v>8.9210045051072703E-5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 t="s">
        <v>1026</v>
      </c>
      <c r="DU547">
        <f t="shared" si="140"/>
        <v>0</v>
      </c>
      <c r="DV547">
        <f t="shared" si="141"/>
        <v>0</v>
      </c>
      <c r="DW547">
        <f t="shared" si="142"/>
        <v>0</v>
      </c>
      <c r="DX547">
        <f t="shared" si="143"/>
        <v>0</v>
      </c>
      <c r="DY547">
        <f t="shared" si="144"/>
        <v>7.7002214845982604E-5</v>
      </c>
      <c r="DZ547">
        <f t="shared" si="145"/>
        <v>0</v>
      </c>
      <c r="EA547">
        <f t="shared" si="146"/>
        <v>0</v>
      </c>
      <c r="EB547">
        <f t="shared" si="147"/>
        <v>0</v>
      </c>
      <c r="EC547">
        <f t="shared" si="148"/>
        <v>0</v>
      </c>
      <c r="ED547">
        <f t="shared" si="149"/>
        <v>0</v>
      </c>
      <c r="EE547">
        <f t="shared" si="150"/>
        <v>3</v>
      </c>
      <c r="EF547">
        <f t="shared" si="151"/>
        <v>2.5667404948660867E-5</v>
      </c>
      <c r="EG547">
        <f t="shared" si="152"/>
        <v>0</v>
      </c>
      <c r="EH547">
        <f t="shared" si="153"/>
        <v>1.7672639472848466E-5</v>
      </c>
    </row>
    <row r="548" spans="1:138" x14ac:dyDescent="0.2">
      <c r="A548" t="s">
        <v>1035</v>
      </c>
      <c r="B548">
        <v>4.6068796068796E-4</v>
      </c>
      <c r="C548">
        <v>6.8318122555410601E-3</v>
      </c>
      <c r="D548">
        <v>0</v>
      </c>
      <c r="E548">
        <v>0</v>
      </c>
      <c r="F548">
        <v>0</v>
      </c>
      <c r="G548">
        <v>0</v>
      </c>
      <c r="H548">
        <v>7.8864353312302804E-4</v>
      </c>
      <c r="I548">
        <v>0</v>
      </c>
      <c r="J548">
        <v>3.9657082871639299E-3</v>
      </c>
      <c r="K548">
        <v>0</v>
      </c>
      <c r="L548">
        <v>4.26196902969171E-4</v>
      </c>
      <c r="M548">
        <v>0</v>
      </c>
      <c r="N548">
        <v>0</v>
      </c>
      <c r="O548">
        <v>0</v>
      </c>
      <c r="P548">
        <v>0</v>
      </c>
      <c r="Q548">
        <v>3.5174111853675602E-4</v>
      </c>
      <c r="R548">
        <v>1.2616067823980599E-3</v>
      </c>
      <c r="S548">
        <v>0</v>
      </c>
      <c r="T548">
        <v>5.4797250174354805E-4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5.1076870690389001E-4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 t="s">
        <v>887</v>
      </c>
      <c r="DU548">
        <f t="shared" si="140"/>
        <v>7.3171846710817572E-4</v>
      </c>
      <c r="DV548">
        <f t="shared" si="141"/>
        <v>0</v>
      </c>
      <c r="DW548">
        <f t="shared" si="142"/>
        <v>0</v>
      </c>
      <c r="DX548">
        <f t="shared" si="143"/>
        <v>0</v>
      </c>
      <c r="DY548">
        <f t="shared" si="144"/>
        <v>1.8241739532281788E-5</v>
      </c>
      <c r="DZ548">
        <f t="shared" si="145"/>
        <v>0</v>
      </c>
      <c r="EA548">
        <f t="shared" si="146"/>
        <v>0</v>
      </c>
      <c r="EB548">
        <f t="shared" si="147"/>
        <v>0</v>
      </c>
      <c r="EC548">
        <f t="shared" si="148"/>
        <v>0</v>
      </c>
      <c r="ED548">
        <f t="shared" si="149"/>
        <v>0</v>
      </c>
      <c r="EE548">
        <f t="shared" si="150"/>
        <v>3</v>
      </c>
      <c r="EF548">
        <f t="shared" si="151"/>
        <v>2.4998673554681915E-4</v>
      </c>
      <c r="EG548">
        <f t="shared" si="152"/>
        <v>0</v>
      </c>
      <c r="EH548">
        <f t="shared" si="153"/>
        <v>1.2414047581202789E-4</v>
      </c>
    </row>
    <row r="549" spans="1:138" x14ac:dyDescent="0.2">
      <c r="A549" t="s">
        <v>1036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7.0422535211267599E-4</v>
      </c>
      <c r="CP549">
        <v>0</v>
      </c>
      <c r="CQ549">
        <v>3.9022313668452203E-4</v>
      </c>
      <c r="CR549">
        <v>0</v>
      </c>
      <c r="CS549">
        <v>0</v>
      </c>
      <c r="CT549">
        <v>5.23316664728456E-4</v>
      </c>
      <c r="CU549">
        <v>5.8591961915224703E-3</v>
      </c>
      <c r="CV549">
        <v>0</v>
      </c>
      <c r="CW549">
        <v>0</v>
      </c>
      <c r="CX549">
        <v>0</v>
      </c>
      <c r="CY549">
        <v>1.7162243065256401E-3</v>
      </c>
      <c r="CZ549">
        <v>0</v>
      </c>
      <c r="DA549">
        <v>2.7390438247011902E-3</v>
      </c>
      <c r="DB549">
        <v>0</v>
      </c>
      <c r="DC549">
        <v>0</v>
      </c>
      <c r="DD549">
        <v>2.6039971356031497E-4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 t="s">
        <v>323</v>
      </c>
      <c r="DU549">
        <f t="shared" si="140"/>
        <v>0</v>
      </c>
      <c r="DV549">
        <f t="shared" si="141"/>
        <v>0</v>
      </c>
      <c r="DW549">
        <f t="shared" si="142"/>
        <v>0</v>
      </c>
      <c r="DX549">
        <f t="shared" si="143"/>
        <v>0</v>
      </c>
      <c r="DY549">
        <f t="shared" si="144"/>
        <v>4.3545104249411679E-4</v>
      </c>
      <c r="DZ549">
        <f t="shared" si="145"/>
        <v>0</v>
      </c>
      <c r="EA549">
        <f t="shared" si="146"/>
        <v>0</v>
      </c>
      <c r="EB549">
        <f t="shared" si="147"/>
        <v>0</v>
      </c>
      <c r="EC549">
        <f t="shared" si="148"/>
        <v>0</v>
      </c>
      <c r="ED549">
        <f t="shared" si="149"/>
        <v>0</v>
      </c>
      <c r="EE549">
        <f t="shared" si="150"/>
        <v>3</v>
      </c>
      <c r="EF549">
        <f t="shared" si="151"/>
        <v>1.4515034749803892E-4</v>
      </c>
      <c r="EG549">
        <f t="shared" si="152"/>
        <v>0</v>
      </c>
      <c r="EH549">
        <f t="shared" si="153"/>
        <v>9.993958352323992E-5</v>
      </c>
    </row>
    <row r="550" spans="1:138" x14ac:dyDescent="0.2">
      <c r="A550" t="s">
        <v>1039</v>
      </c>
      <c r="B550">
        <v>1.02375102375102E-4</v>
      </c>
      <c r="C550">
        <v>0</v>
      </c>
      <c r="D550">
        <v>7.4148615009798197E-4</v>
      </c>
      <c r="E550">
        <v>2.8566531451751099E-4</v>
      </c>
      <c r="F550">
        <v>0</v>
      </c>
      <c r="G550">
        <v>0</v>
      </c>
      <c r="H550">
        <v>0</v>
      </c>
      <c r="I550">
        <v>5.5950075317409004E-4</v>
      </c>
      <c r="J550">
        <v>0</v>
      </c>
      <c r="K550">
        <v>0</v>
      </c>
      <c r="L550">
        <v>0</v>
      </c>
      <c r="M550">
        <v>5.4326353220071101E-4</v>
      </c>
      <c r="N550">
        <v>0</v>
      </c>
      <c r="O550">
        <v>0</v>
      </c>
      <c r="P550">
        <v>0</v>
      </c>
      <c r="Q550">
        <v>1.7587055926837801E-4</v>
      </c>
      <c r="R550">
        <v>0</v>
      </c>
      <c r="S550">
        <v>0</v>
      </c>
      <c r="T550">
        <v>3.9852545581348998E-4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2.6545807704758798E-3</v>
      </c>
      <c r="BH550">
        <v>0</v>
      </c>
      <c r="BI550">
        <v>0</v>
      </c>
      <c r="BJ550">
        <v>2.01160541586073E-3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2.6370180315016698E-3</v>
      </c>
      <c r="CE550">
        <v>0</v>
      </c>
      <c r="CF550">
        <v>0</v>
      </c>
      <c r="CG550">
        <v>0</v>
      </c>
      <c r="CH550">
        <v>0</v>
      </c>
      <c r="CI550">
        <v>5.5357848952155002E-4</v>
      </c>
      <c r="CJ550">
        <v>1.9176581089542801E-3</v>
      </c>
      <c r="CK550">
        <v>0</v>
      </c>
      <c r="CL550">
        <v>6.77644285854584E-3</v>
      </c>
      <c r="CM550">
        <v>4.9065524778089996E-4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3.4306314687754299E-3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1.53230612071167E-3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3.5880875493362002E-4</v>
      </c>
      <c r="DI550">
        <v>0</v>
      </c>
      <c r="DJ550">
        <v>0</v>
      </c>
      <c r="DK550">
        <v>3.9448769198400999E-3</v>
      </c>
      <c r="DL550">
        <v>0</v>
      </c>
      <c r="DM550">
        <v>8.2156908123119602E-3</v>
      </c>
      <c r="DN550">
        <v>0</v>
      </c>
      <c r="DO550">
        <v>0</v>
      </c>
      <c r="DP550">
        <v>4.6744262141821998E-4</v>
      </c>
      <c r="DQ550">
        <v>0</v>
      </c>
      <c r="DR550">
        <v>0</v>
      </c>
      <c r="DS550">
        <v>0</v>
      </c>
      <c r="DT550" t="s">
        <v>1040</v>
      </c>
      <c r="DU550">
        <f t="shared" si="140"/>
        <v>1.4033434337236319E-4</v>
      </c>
      <c r="DV550">
        <f t="shared" si="141"/>
        <v>0</v>
      </c>
      <c r="DW550">
        <f t="shared" si="142"/>
        <v>1.944244244306921E-4</v>
      </c>
      <c r="DX550">
        <f t="shared" si="143"/>
        <v>0</v>
      </c>
      <c r="DY550">
        <f t="shared" si="144"/>
        <v>6.1922465449254786E-4</v>
      </c>
      <c r="DZ550">
        <f t="shared" si="145"/>
        <v>9.2762993632170704E-4</v>
      </c>
      <c r="EA550">
        <f t="shared" si="146"/>
        <v>0</v>
      </c>
      <c r="EB550">
        <f t="shared" si="147"/>
        <v>0</v>
      </c>
      <c r="EC550">
        <f t="shared" si="148"/>
        <v>0.19937574201258082</v>
      </c>
      <c r="ED550">
        <f t="shared" si="149"/>
        <v>0</v>
      </c>
      <c r="EE550">
        <f t="shared" si="150"/>
        <v>3</v>
      </c>
      <c r="EF550">
        <f t="shared" si="151"/>
        <v>3.179944740985344E-4</v>
      </c>
      <c r="EG550">
        <f t="shared" si="152"/>
        <v>3.0920997877390233E-4</v>
      </c>
      <c r="EH550">
        <f t="shared" si="153"/>
        <v>3.0981952859081242E-4</v>
      </c>
    </row>
    <row r="551" spans="1:138" x14ac:dyDescent="0.2">
      <c r="A551" t="s">
        <v>1047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1.12380595617156E-3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1.1759172154280301E-3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1.93848539674334E-3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 t="s">
        <v>532</v>
      </c>
      <c r="DU551">
        <f t="shared" si="140"/>
        <v>0</v>
      </c>
      <c r="DV551">
        <f t="shared" si="141"/>
        <v>0</v>
      </c>
      <c r="DW551">
        <f t="shared" si="142"/>
        <v>9.582179881664959E-5</v>
      </c>
      <c r="DX551">
        <f t="shared" si="143"/>
        <v>1.2115533729645875E-4</v>
      </c>
      <c r="DY551">
        <f t="shared" si="144"/>
        <v>0</v>
      </c>
      <c r="DZ551">
        <f t="shared" si="145"/>
        <v>0</v>
      </c>
      <c r="EA551">
        <f t="shared" si="146"/>
        <v>0</v>
      </c>
      <c r="EB551">
        <f t="shared" si="147"/>
        <v>0.11675671885817039</v>
      </c>
      <c r="EC551">
        <f t="shared" si="148"/>
        <v>0</v>
      </c>
      <c r="ED551">
        <f t="shared" si="149"/>
        <v>0</v>
      </c>
      <c r="EE551">
        <f t="shared" si="150"/>
        <v>3</v>
      </c>
      <c r="EF551">
        <f t="shared" si="151"/>
        <v>3.1940599605549866E-5</v>
      </c>
      <c r="EG551">
        <f t="shared" si="152"/>
        <v>4.0385112432152917E-5</v>
      </c>
      <c r="EH551">
        <f t="shared" si="153"/>
        <v>3.4739414494614183E-5</v>
      </c>
    </row>
    <row r="552" spans="1:138" x14ac:dyDescent="0.2">
      <c r="A552" t="s">
        <v>1068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2.2713850906282601E-4</v>
      </c>
      <c r="CF552">
        <v>0</v>
      </c>
      <c r="CG552">
        <v>0</v>
      </c>
      <c r="CH552">
        <v>0</v>
      </c>
      <c r="CI552">
        <v>5.9311981020166002E-4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5.1885851127519403E-4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 t="s">
        <v>559</v>
      </c>
      <c r="DU552">
        <f t="shared" si="140"/>
        <v>0</v>
      </c>
      <c r="DV552">
        <f t="shared" si="141"/>
        <v>0</v>
      </c>
      <c r="DW552">
        <f t="shared" si="142"/>
        <v>0</v>
      </c>
      <c r="DX552">
        <f t="shared" si="143"/>
        <v>0</v>
      </c>
      <c r="DY552">
        <f t="shared" si="144"/>
        <v>4.7825601090702857E-5</v>
      </c>
      <c r="DZ552">
        <f t="shared" si="145"/>
        <v>0</v>
      </c>
      <c r="EA552">
        <f t="shared" si="146"/>
        <v>0</v>
      </c>
      <c r="EB552">
        <f t="shared" si="147"/>
        <v>0</v>
      </c>
      <c r="EC552">
        <f t="shared" si="148"/>
        <v>0</v>
      </c>
      <c r="ED552">
        <f t="shared" si="149"/>
        <v>0</v>
      </c>
      <c r="EE552">
        <f t="shared" si="150"/>
        <v>3</v>
      </c>
      <c r="EF552">
        <f t="shared" si="151"/>
        <v>1.5941867030234286E-5</v>
      </c>
      <c r="EG552">
        <f t="shared" si="152"/>
        <v>0</v>
      </c>
      <c r="EH552">
        <f t="shared" si="153"/>
        <v>1.097636746344E-5</v>
      </c>
    </row>
    <row r="553" spans="1:138" x14ac:dyDescent="0.2">
      <c r="A553" t="s">
        <v>1093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4.72749375295468E-4</v>
      </c>
      <c r="AX553">
        <v>0</v>
      </c>
      <c r="AY553">
        <v>0</v>
      </c>
      <c r="AZ553">
        <v>7.9622710847063096E-4</v>
      </c>
      <c r="BA553">
        <v>3.1029400356838102E-4</v>
      </c>
      <c r="BB553">
        <v>0</v>
      </c>
      <c r="BC553">
        <v>0</v>
      </c>
      <c r="BD553">
        <v>0</v>
      </c>
      <c r="BE553">
        <v>5.98165625415392E-4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8.3791080904943604E-4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1.0669918451337501E-3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 t="s">
        <v>1094</v>
      </c>
      <c r="DU553">
        <f t="shared" si="140"/>
        <v>0</v>
      </c>
      <c r="DV553">
        <f t="shared" si="141"/>
        <v>0</v>
      </c>
      <c r="DW553">
        <f t="shared" si="142"/>
        <v>9.0726504697911337E-5</v>
      </c>
      <c r="DX553">
        <f t="shared" si="143"/>
        <v>1.1905641588644913E-4</v>
      </c>
      <c r="DY553">
        <f t="shared" si="144"/>
        <v>0</v>
      </c>
      <c r="DZ553">
        <f t="shared" si="145"/>
        <v>0</v>
      </c>
      <c r="EA553">
        <f t="shared" si="146"/>
        <v>0</v>
      </c>
      <c r="EB553">
        <f t="shared" si="147"/>
        <v>0.13504393546254126</v>
      </c>
      <c r="EC553">
        <f t="shared" si="148"/>
        <v>0</v>
      </c>
      <c r="ED553">
        <f t="shared" si="149"/>
        <v>0</v>
      </c>
      <c r="EE553">
        <f t="shared" si="150"/>
        <v>3</v>
      </c>
      <c r="EF553">
        <f t="shared" si="151"/>
        <v>3.0242168232637113E-5</v>
      </c>
      <c r="EG553">
        <f t="shared" si="152"/>
        <v>3.9685471962149711E-5</v>
      </c>
      <c r="EH553">
        <f t="shared" si="153"/>
        <v>3.3461793171582447E-5</v>
      </c>
    </row>
    <row r="554" spans="1:138" x14ac:dyDescent="0.2">
      <c r="A554" t="s">
        <v>1125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 s="1">
        <v>9.8775187672856506E-5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2.43763711708783E-4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3.6010082823190398E-4</v>
      </c>
      <c r="CM554">
        <v>0</v>
      </c>
      <c r="CN554">
        <v>3.5071311667056302E-4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1.7443888824281799E-4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3.8307653017791702E-4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 t="s">
        <v>1126</v>
      </c>
      <c r="DU554">
        <f t="shared" si="140"/>
        <v>4.9387593836428249E-6</v>
      </c>
      <c r="DV554">
        <f t="shared" si="141"/>
        <v>0</v>
      </c>
      <c r="DW554">
        <f t="shared" si="142"/>
        <v>1.0156821321199291E-5</v>
      </c>
      <c r="DX554">
        <f t="shared" si="143"/>
        <v>0</v>
      </c>
      <c r="DY554">
        <f t="shared" si="144"/>
        <v>4.5297477261542932E-5</v>
      </c>
      <c r="DZ554">
        <f t="shared" si="145"/>
        <v>0</v>
      </c>
      <c r="EA554">
        <f t="shared" si="146"/>
        <v>0</v>
      </c>
      <c r="EB554">
        <f t="shared" si="147"/>
        <v>0</v>
      </c>
      <c r="EC554">
        <f t="shared" si="148"/>
        <v>0</v>
      </c>
      <c r="ED554">
        <f t="shared" si="149"/>
        <v>0</v>
      </c>
      <c r="EE554">
        <f t="shared" si="150"/>
        <v>3</v>
      </c>
      <c r="EF554">
        <f t="shared" si="151"/>
        <v>2.0131019322128351E-5</v>
      </c>
      <c r="EG554">
        <f t="shared" si="152"/>
        <v>0</v>
      </c>
      <c r="EH554">
        <f t="shared" si="153"/>
        <v>1.3203838218892143E-5</v>
      </c>
    </row>
    <row r="555" spans="1:138" x14ac:dyDescent="0.2">
      <c r="A555" s="1" t="s">
        <v>1143</v>
      </c>
      <c r="B555">
        <v>0</v>
      </c>
      <c r="C555">
        <v>0</v>
      </c>
      <c r="D555">
        <v>0</v>
      </c>
      <c r="E555">
        <v>1.2569273838770401E-3</v>
      </c>
      <c r="F555">
        <v>6.0340098738343297E-4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3.85604113110539E-4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1.9274507536332401E-4</v>
      </c>
      <c r="W555">
        <v>0</v>
      </c>
      <c r="X555">
        <v>0</v>
      </c>
      <c r="Y555">
        <v>1.3871650726436399E-3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7.5910931174089005E-4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 t="s">
        <v>552</v>
      </c>
      <c r="DU555">
        <f t="shared" si="140"/>
        <v>1.122966242185506E-4</v>
      </c>
      <c r="DV555">
        <f t="shared" si="141"/>
        <v>1.1695097298739269E-4</v>
      </c>
      <c r="DW555">
        <f t="shared" si="142"/>
        <v>0</v>
      </c>
      <c r="DX555">
        <f t="shared" si="143"/>
        <v>0</v>
      </c>
      <c r="DY555">
        <f t="shared" si="144"/>
        <v>0</v>
      </c>
      <c r="DZ555">
        <f t="shared" si="145"/>
        <v>0</v>
      </c>
      <c r="EA555">
        <f t="shared" si="146"/>
        <v>2.0302715603430669E-2</v>
      </c>
      <c r="EB555">
        <f t="shared" si="147"/>
        <v>0</v>
      </c>
      <c r="EC555">
        <f t="shared" si="148"/>
        <v>0</v>
      </c>
      <c r="ED555">
        <f t="shared" si="149"/>
        <v>0</v>
      </c>
      <c r="EE555">
        <f t="shared" si="150"/>
        <v>3</v>
      </c>
      <c r="EF555">
        <f t="shared" si="151"/>
        <v>3.7432208072850199E-5</v>
      </c>
      <c r="EG555">
        <f t="shared" si="152"/>
        <v>3.8983657662464231E-5</v>
      </c>
      <c r="EH555">
        <f t="shared" si="153"/>
        <v>3.7581573312449718E-5</v>
      </c>
    </row>
    <row r="556" spans="1:138" x14ac:dyDescent="0.2">
      <c r="A556" t="s">
        <v>1144</v>
      </c>
      <c r="B556">
        <v>0</v>
      </c>
      <c r="C556">
        <v>0</v>
      </c>
      <c r="D556">
        <v>0</v>
      </c>
      <c r="E556">
        <v>7.4272981774552898E-4</v>
      </c>
      <c r="F556">
        <v>3.1267142073505201E-3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1.2285850795167501E-3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 t="s">
        <v>279</v>
      </c>
      <c r="DU556">
        <f t="shared" si="140"/>
        <v>2.5490145523063995E-4</v>
      </c>
      <c r="DV556">
        <f t="shared" si="141"/>
        <v>0</v>
      </c>
      <c r="DW556">
        <f t="shared" si="142"/>
        <v>0</v>
      </c>
      <c r="DX556">
        <f t="shared" si="143"/>
        <v>0</v>
      </c>
      <c r="DY556">
        <f t="shared" si="144"/>
        <v>0</v>
      </c>
      <c r="DZ556">
        <f t="shared" si="145"/>
        <v>0</v>
      </c>
      <c r="EA556">
        <f t="shared" si="146"/>
        <v>0</v>
      </c>
      <c r="EB556">
        <f t="shared" si="147"/>
        <v>0</v>
      </c>
      <c r="EC556">
        <f t="shared" si="148"/>
        <v>0</v>
      </c>
      <c r="ED556">
        <f t="shared" si="149"/>
        <v>0</v>
      </c>
      <c r="EE556">
        <f t="shared" si="150"/>
        <v>3</v>
      </c>
      <c r="EF556">
        <f t="shared" si="151"/>
        <v>8.4967151743546644E-5</v>
      </c>
      <c r="EG556">
        <f t="shared" si="152"/>
        <v>0</v>
      </c>
      <c r="EH556">
        <f t="shared" si="153"/>
        <v>4.1787123808301629E-5</v>
      </c>
    </row>
    <row r="557" spans="1:138" x14ac:dyDescent="0.2">
      <c r="A557" t="s">
        <v>1150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1.2249647822625001E-4</v>
      </c>
      <c r="BA557">
        <v>0</v>
      </c>
      <c r="BB557">
        <v>1.5072725902479399E-4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5.68781993987161E-4</v>
      </c>
      <c r="BJ557">
        <v>0</v>
      </c>
      <c r="BK557">
        <v>2.4428972761695298E-4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1.0623427453173E-3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 t="s">
        <v>301</v>
      </c>
      <c r="DU557">
        <f t="shared" si="140"/>
        <v>0</v>
      </c>
      <c r="DV557">
        <f t="shared" si="141"/>
        <v>0</v>
      </c>
      <c r="DW557">
        <f t="shared" si="142"/>
        <v>4.5262310785631586E-5</v>
      </c>
      <c r="DX557">
        <f t="shared" si="143"/>
        <v>6.6396421582331252E-5</v>
      </c>
      <c r="DY557">
        <f t="shared" si="144"/>
        <v>0</v>
      </c>
      <c r="DZ557">
        <f t="shared" si="145"/>
        <v>0</v>
      </c>
      <c r="EA557">
        <f t="shared" si="146"/>
        <v>0</v>
      </c>
      <c r="EB557">
        <f t="shared" si="147"/>
        <v>0.1892741422771469</v>
      </c>
      <c r="EC557">
        <f t="shared" si="148"/>
        <v>0</v>
      </c>
      <c r="ED557">
        <f t="shared" si="149"/>
        <v>0</v>
      </c>
      <c r="EE557">
        <f t="shared" si="150"/>
        <v>3</v>
      </c>
      <c r="EF557">
        <f t="shared" si="151"/>
        <v>1.5087436928543862E-5</v>
      </c>
      <c r="EG557">
        <f t="shared" si="152"/>
        <v>2.2132140527443751E-5</v>
      </c>
      <c r="EH557">
        <f t="shared" si="153"/>
        <v>1.7611788558790641E-5</v>
      </c>
    </row>
    <row r="558" spans="1:138" x14ac:dyDescent="0.2">
      <c r="A558" t="s">
        <v>1155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3.2349896480331198E-4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5.4301450624466595E-4</v>
      </c>
      <c r="BB558">
        <v>0</v>
      </c>
      <c r="BC558">
        <v>0</v>
      </c>
      <c r="BD558">
        <v>0</v>
      </c>
      <c r="BE558">
        <v>2.32619965439319E-3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2.7687025859682101E-4</v>
      </c>
      <c r="BN558">
        <v>1.3762099178861399E-4</v>
      </c>
      <c r="BO558">
        <v>0</v>
      </c>
      <c r="BP558">
        <v>0</v>
      </c>
      <c r="BQ558">
        <v>9.3562874251496995E-4</v>
      </c>
      <c r="BR558">
        <v>5.8154561902300304E-4</v>
      </c>
      <c r="BS558">
        <v>0</v>
      </c>
      <c r="BT558">
        <v>0</v>
      </c>
      <c r="BU558">
        <v>6.5170840703845001E-4</v>
      </c>
      <c r="BV558">
        <v>0</v>
      </c>
      <c r="BW558">
        <v>2.40442414041836E-4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 t="s">
        <v>241</v>
      </c>
      <c r="DU558">
        <f t="shared" si="140"/>
        <v>0</v>
      </c>
      <c r="DV558">
        <f t="shared" si="141"/>
        <v>0</v>
      </c>
      <c r="DW558">
        <f t="shared" si="142"/>
        <v>1.445659743349162E-4</v>
      </c>
      <c r="DX558">
        <f t="shared" si="143"/>
        <v>1.5918413590042957E-4</v>
      </c>
      <c r="DY558">
        <f t="shared" si="144"/>
        <v>0</v>
      </c>
      <c r="DZ558">
        <f t="shared" si="145"/>
        <v>0</v>
      </c>
      <c r="EA558">
        <f t="shared" si="146"/>
        <v>0</v>
      </c>
      <c r="EB558">
        <f t="shared" si="147"/>
        <v>4.8125617318088239E-2</v>
      </c>
      <c r="EC558">
        <f t="shared" si="148"/>
        <v>0</v>
      </c>
      <c r="ED558">
        <f t="shared" si="149"/>
        <v>0</v>
      </c>
      <c r="EE558">
        <f t="shared" si="150"/>
        <v>3</v>
      </c>
      <c r="EF558">
        <f t="shared" si="151"/>
        <v>4.8188658111638732E-5</v>
      </c>
      <c r="EG558">
        <f t="shared" si="152"/>
        <v>5.306137863347652E-5</v>
      </c>
      <c r="EH558">
        <f t="shared" si="153"/>
        <v>4.9315816052826731E-5</v>
      </c>
    </row>
    <row r="559" spans="1:138" x14ac:dyDescent="0.2">
      <c r="A559" t="s">
        <v>1157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7.8486090520624402E-4</v>
      </c>
      <c r="H559">
        <v>0</v>
      </c>
      <c r="I559">
        <v>3.4430815579944001E-4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4.8963603721233803E-4</v>
      </c>
      <c r="AA559">
        <v>0</v>
      </c>
      <c r="AB559">
        <v>0</v>
      </c>
      <c r="AC559">
        <v>1.74794616325817E-4</v>
      </c>
      <c r="AD559">
        <v>0</v>
      </c>
      <c r="AE559">
        <v>2.03925567167983E-4</v>
      </c>
      <c r="AF559">
        <v>2.5749967812540198E-4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3.34157588718839E-4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 t="s">
        <v>340</v>
      </c>
      <c r="DU559">
        <f t="shared" si="140"/>
        <v>5.6458453050284199E-5</v>
      </c>
      <c r="DV559">
        <f t="shared" si="141"/>
        <v>7.3000674377518955E-5</v>
      </c>
      <c r="DW559">
        <f t="shared" si="142"/>
        <v>0</v>
      </c>
      <c r="DX559">
        <f t="shared" si="143"/>
        <v>0</v>
      </c>
      <c r="DY559">
        <f t="shared" si="144"/>
        <v>0</v>
      </c>
      <c r="DZ559">
        <f t="shared" si="145"/>
        <v>0</v>
      </c>
      <c r="EA559">
        <f t="shared" si="146"/>
        <v>0.1277794903759106</v>
      </c>
      <c r="EB559">
        <f t="shared" si="147"/>
        <v>0</v>
      </c>
      <c r="EC559">
        <f t="shared" si="148"/>
        <v>0</v>
      </c>
      <c r="ED559">
        <f t="shared" si="149"/>
        <v>0</v>
      </c>
      <c r="EE559">
        <f t="shared" si="150"/>
        <v>3</v>
      </c>
      <c r="EF559">
        <f t="shared" si="151"/>
        <v>1.8819484350094734E-5</v>
      </c>
      <c r="EG559">
        <f t="shared" si="152"/>
        <v>2.4333558125839652E-5</v>
      </c>
      <c r="EH559">
        <f t="shared" si="153"/>
        <v>2.1222807775049697E-5</v>
      </c>
    </row>
    <row r="560" spans="1:138" x14ac:dyDescent="0.2">
      <c r="A560" t="s">
        <v>1164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1.68570893425735E-3</v>
      </c>
      <c r="AY560">
        <v>0</v>
      </c>
      <c r="AZ560">
        <v>0</v>
      </c>
      <c r="BA560">
        <v>0</v>
      </c>
      <c r="BB560">
        <v>9.7972718366116495E-4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 t="s">
        <v>400</v>
      </c>
      <c r="DU560">
        <f t="shared" si="140"/>
        <v>0</v>
      </c>
      <c r="DV560">
        <f t="shared" si="141"/>
        <v>0</v>
      </c>
      <c r="DW560">
        <f t="shared" si="142"/>
        <v>1.1105983824660479E-4</v>
      </c>
      <c r="DX560">
        <f t="shared" si="143"/>
        <v>0</v>
      </c>
      <c r="DY560">
        <f t="shared" si="144"/>
        <v>0</v>
      </c>
      <c r="DZ560">
        <f t="shared" si="145"/>
        <v>0</v>
      </c>
      <c r="EA560">
        <f t="shared" si="146"/>
        <v>0</v>
      </c>
      <c r="EB560">
        <f t="shared" si="147"/>
        <v>0</v>
      </c>
      <c r="EC560">
        <f t="shared" si="148"/>
        <v>0</v>
      </c>
      <c r="ED560">
        <f t="shared" si="149"/>
        <v>0</v>
      </c>
      <c r="EE560">
        <f t="shared" si="150"/>
        <v>3</v>
      </c>
      <c r="EF560">
        <f t="shared" si="151"/>
        <v>3.7019946082201593E-5</v>
      </c>
      <c r="EG560">
        <f t="shared" si="152"/>
        <v>0</v>
      </c>
      <c r="EH560">
        <f t="shared" si="153"/>
        <v>2.1847837032118977E-5</v>
      </c>
    </row>
    <row r="561" spans="1:138" x14ac:dyDescent="0.2">
      <c r="A561" t="s">
        <v>1178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6.20796689084324E-3</v>
      </c>
      <c r="AS561">
        <v>0</v>
      </c>
      <c r="AT561">
        <v>0</v>
      </c>
      <c r="AU561">
        <v>0</v>
      </c>
      <c r="AV561">
        <v>0</v>
      </c>
      <c r="AW561">
        <v>1.14810562571756E-3</v>
      </c>
      <c r="AX561">
        <v>2.99681588312418E-3</v>
      </c>
      <c r="AY561">
        <v>0</v>
      </c>
      <c r="AZ561">
        <v>0</v>
      </c>
      <c r="BA561">
        <v>1.00845551159723E-3</v>
      </c>
      <c r="BB561">
        <v>2.2609088853719102E-3</v>
      </c>
      <c r="BC561">
        <v>5.8321790478967702E-4</v>
      </c>
      <c r="BD561">
        <v>2.3593336669764701E-3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1.0382313423720499E-3</v>
      </c>
      <c r="BL561">
        <v>0</v>
      </c>
      <c r="BM561">
        <v>0</v>
      </c>
      <c r="BN561">
        <v>1.6973255653929E-3</v>
      </c>
      <c r="BO561">
        <v>0</v>
      </c>
      <c r="BP561">
        <v>0</v>
      </c>
      <c r="BQ561">
        <v>0</v>
      </c>
      <c r="BR561">
        <v>2.77849573533212E-3</v>
      </c>
      <c r="BS561">
        <v>1.1132551580822301E-3</v>
      </c>
      <c r="BT561">
        <v>9.6331974805483501E-4</v>
      </c>
      <c r="BU561">
        <v>6.2377804673680202E-3</v>
      </c>
      <c r="BV561">
        <v>5.3792361484669097E-4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2.5912659096105398E-3</v>
      </c>
      <c r="CC561">
        <v>1.3029315960912001E-3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 t="s">
        <v>200</v>
      </c>
      <c r="DU561">
        <f t="shared" si="140"/>
        <v>0</v>
      </c>
      <c r="DV561">
        <f t="shared" si="141"/>
        <v>0</v>
      </c>
      <c r="DW561">
        <f t="shared" si="142"/>
        <v>7.3345982128301338E-4</v>
      </c>
      <c r="DX561">
        <f t="shared" si="143"/>
        <v>1.0763936121736585E-3</v>
      </c>
      <c r="DY561">
        <f t="shared" si="144"/>
        <v>0</v>
      </c>
      <c r="DZ561">
        <f t="shared" si="145"/>
        <v>0</v>
      </c>
      <c r="EA561">
        <f t="shared" si="146"/>
        <v>0</v>
      </c>
      <c r="EB561">
        <f t="shared" si="147"/>
        <v>0.18948152626683679</v>
      </c>
      <c r="EC561">
        <f t="shared" si="148"/>
        <v>0</v>
      </c>
      <c r="ED561">
        <f t="shared" si="149"/>
        <v>0</v>
      </c>
      <c r="EE561">
        <f t="shared" si="150"/>
        <v>3</v>
      </c>
      <c r="EF561">
        <f t="shared" si="151"/>
        <v>2.4448660709433778E-4</v>
      </c>
      <c r="EG561">
        <f t="shared" si="152"/>
        <v>3.5879787072455284E-4</v>
      </c>
      <c r="EH561">
        <f t="shared" si="153"/>
        <v>2.8545355332435126E-4</v>
      </c>
    </row>
    <row r="562" spans="1:138" x14ac:dyDescent="0.2">
      <c r="A562" t="s">
        <v>1183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1.4857837509286099E-3</v>
      </c>
      <c r="AX562">
        <v>0</v>
      </c>
      <c r="AY562">
        <v>0</v>
      </c>
      <c r="AZ562">
        <v>0</v>
      </c>
      <c r="BA562">
        <v>0</v>
      </c>
      <c r="BB562">
        <v>6.0290903609917801E-4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8.7678279167640802E-4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1.4948542517104499E-3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 t="s">
        <v>183</v>
      </c>
      <c r="DU562">
        <f t="shared" si="140"/>
        <v>0</v>
      </c>
      <c r="DV562">
        <f t="shared" si="141"/>
        <v>0</v>
      </c>
      <c r="DW562">
        <f t="shared" si="142"/>
        <v>8.7028866126157836E-5</v>
      </c>
      <c r="DX562">
        <f t="shared" si="143"/>
        <v>0</v>
      </c>
      <c r="DY562">
        <f t="shared" si="144"/>
        <v>8.4701322978102055E-5</v>
      </c>
      <c r="DZ562">
        <f t="shared" si="145"/>
        <v>0</v>
      </c>
      <c r="EA562">
        <f t="shared" si="146"/>
        <v>0</v>
      </c>
      <c r="EB562">
        <f t="shared" si="147"/>
        <v>0</v>
      </c>
      <c r="EC562">
        <f t="shared" si="148"/>
        <v>0</v>
      </c>
      <c r="ED562">
        <f t="shared" si="149"/>
        <v>0</v>
      </c>
      <c r="EE562">
        <f t="shared" si="150"/>
        <v>3</v>
      </c>
      <c r="EF562">
        <f t="shared" si="151"/>
        <v>5.7243396368086635E-5</v>
      </c>
      <c r="EG562">
        <f t="shared" si="152"/>
        <v>0</v>
      </c>
      <c r="EH562">
        <f t="shared" si="153"/>
        <v>3.6560080577169227E-5</v>
      </c>
    </row>
    <row r="563" spans="1:138" x14ac:dyDescent="0.2">
      <c r="A563" t="s">
        <v>1190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5.4561988481357897E-4</v>
      </c>
      <c r="CG563">
        <v>8.2667401488013196E-4</v>
      </c>
      <c r="CH563">
        <v>6.3328357533812805E-4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 t="s">
        <v>867</v>
      </c>
      <c r="DU563">
        <f t="shared" si="140"/>
        <v>0</v>
      </c>
      <c r="DV563">
        <f t="shared" si="141"/>
        <v>0</v>
      </c>
      <c r="DW563">
        <f t="shared" si="142"/>
        <v>0</v>
      </c>
      <c r="DX563">
        <f t="shared" si="143"/>
        <v>0</v>
      </c>
      <c r="DY563">
        <f t="shared" si="144"/>
        <v>7.1627766965422823E-5</v>
      </c>
      <c r="DZ563">
        <f t="shared" si="145"/>
        <v>0</v>
      </c>
      <c r="EA563">
        <f t="shared" si="146"/>
        <v>0</v>
      </c>
      <c r="EB563">
        <f t="shared" si="147"/>
        <v>0</v>
      </c>
      <c r="EC563">
        <f t="shared" si="148"/>
        <v>0</v>
      </c>
      <c r="ED563">
        <f t="shared" si="149"/>
        <v>0</v>
      </c>
      <c r="EE563">
        <f t="shared" si="150"/>
        <v>3</v>
      </c>
      <c r="EF563">
        <f t="shared" si="151"/>
        <v>2.3875922321807606E-5</v>
      </c>
      <c r="EG563">
        <f t="shared" si="152"/>
        <v>0</v>
      </c>
      <c r="EH563">
        <f t="shared" si="153"/>
        <v>1.6439159631408518E-5</v>
      </c>
    </row>
    <row r="564" spans="1:138" x14ac:dyDescent="0.2">
      <c r="A564" t="s">
        <v>1218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7.2020165646380905E-4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3.8307653017791702E-4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 t="s">
        <v>1219</v>
      </c>
      <c r="DU564">
        <f t="shared" si="140"/>
        <v>0</v>
      </c>
      <c r="DV564">
        <f t="shared" si="141"/>
        <v>0</v>
      </c>
      <c r="DW564">
        <f t="shared" si="142"/>
        <v>0</v>
      </c>
      <c r="DX564">
        <f t="shared" si="143"/>
        <v>0</v>
      </c>
      <c r="DY564">
        <f t="shared" si="144"/>
        <v>3.9402792380061643E-5</v>
      </c>
      <c r="DZ564">
        <f t="shared" si="145"/>
        <v>0</v>
      </c>
      <c r="EA564">
        <f t="shared" si="146"/>
        <v>0</v>
      </c>
      <c r="EB564">
        <f t="shared" si="147"/>
        <v>0</v>
      </c>
      <c r="EC564">
        <f t="shared" si="148"/>
        <v>0</v>
      </c>
      <c r="ED564">
        <f t="shared" si="149"/>
        <v>0</v>
      </c>
      <c r="EE564">
        <f t="shared" si="150"/>
        <v>3</v>
      </c>
      <c r="EF564">
        <f t="shared" si="151"/>
        <v>1.3134264126687215E-5</v>
      </c>
      <c r="EG564">
        <f t="shared" si="152"/>
        <v>0</v>
      </c>
      <c r="EH564">
        <f t="shared" si="153"/>
        <v>9.0432638249321813E-6</v>
      </c>
    </row>
    <row r="565" spans="1:138" x14ac:dyDescent="0.2">
      <c r="A565" t="s">
        <v>1228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6.8835757881694198E-4</v>
      </c>
      <c r="AQ565">
        <v>0</v>
      </c>
      <c r="AR565">
        <v>3.44887049491291E-4</v>
      </c>
      <c r="AS565">
        <v>2.09931368591037E-3</v>
      </c>
      <c r="AT565">
        <v>1.4552006097983501E-3</v>
      </c>
      <c r="AU565">
        <v>4.5936853002070304E-3</v>
      </c>
      <c r="AV565">
        <v>0</v>
      </c>
      <c r="AW565">
        <v>0</v>
      </c>
      <c r="AX565">
        <v>0</v>
      </c>
      <c r="AY565">
        <v>4.2484493159996602E-4</v>
      </c>
      <c r="AZ565" s="1">
        <v>6.1248239113125398E-5</v>
      </c>
      <c r="BA565">
        <v>0</v>
      </c>
      <c r="BB565">
        <v>0</v>
      </c>
      <c r="BC565">
        <v>8.7482685718451498E-4</v>
      </c>
      <c r="BD565">
        <v>0</v>
      </c>
      <c r="BE565">
        <v>4.1206965306393702E-3</v>
      </c>
      <c r="BF565">
        <v>1.4870994125957301E-4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4.9047085201793701E-4</v>
      </c>
      <c r="BP565">
        <v>4.7834405983649298E-4</v>
      </c>
      <c r="BQ565">
        <v>1.0354291417165601E-2</v>
      </c>
      <c r="BR565">
        <v>0</v>
      </c>
      <c r="BS565">
        <v>0</v>
      </c>
      <c r="BT565">
        <v>0</v>
      </c>
      <c r="BU565">
        <v>6.5170840703845001E-4</v>
      </c>
      <c r="BV565">
        <v>0</v>
      </c>
      <c r="BW565">
        <v>3.2058988538911497E-4</v>
      </c>
      <c r="BX565">
        <v>2.6933435936898802E-3</v>
      </c>
      <c r="BY565">
        <v>0</v>
      </c>
      <c r="BZ565">
        <v>1.2300810735253001E-3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4.1500664010624101E-4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 t="s">
        <v>138</v>
      </c>
      <c r="DU565">
        <f t="shared" si="140"/>
        <v>0</v>
      </c>
      <c r="DV565">
        <f t="shared" si="141"/>
        <v>0</v>
      </c>
      <c r="DW565">
        <f t="shared" si="142"/>
        <v>6.1715711350085543E-4</v>
      </c>
      <c r="DX565">
        <f t="shared" si="143"/>
        <v>1.0136768305414236E-3</v>
      </c>
      <c r="DY565">
        <f t="shared" si="144"/>
        <v>1.4821665718080036E-5</v>
      </c>
      <c r="DZ565">
        <f t="shared" si="145"/>
        <v>0</v>
      </c>
      <c r="EA565">
        <f t="shared" si="146"/>
        <v>0</v>
      </c>
      <c r="EB565">
        <f t="shared" si="147"/>
        <v>0.24313923467752427</v>
      </c>
      <c r="EC565">
        <f t="shared" si="148"/>
        <v>0</v>
      </c>
      <c r="ED565">
        <f t="shared" si="149"/>
        <v>0</v>
      </c>
      <c r="EE565">
        <f t="shared" si="150"/>
        <v>3</v>
      </c>
      <c r="EF565">
        <f t="shared" si="151"/>
        <v>2.1065959307297848E-4</v>
      </c>
      <c r="EG565">
        <f t="shared" si="152"/>
        <v>3.378922768471412E-4</v>
      </c>
      <c r="EH565">
        <f t="shared" si="153"/>
        <v>2.5775087420319302E-4</v>
      </c>
    </row>
    <row r="566" spans="1:138" x14ac:dyDescent="0.2">
      <c r="A566" t="s">
        <v>1237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6.07820625379887E-4</v>
      </c>
      <c r="AX566">
        <v>6.5555347443341401E-4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3.1357792411414198E-4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5.5877070445020899E-4</v>
      </c>
      <c r="CZ566">
        <v>0</v>
      </c>
      <c r="DA566">
        <v>4.9800796812749003E-4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 t="s">
        <v>1238</v>
      </c>
      <c r="DU566">
        <f t="shared" si="140"/>
        <v>0</v>
      </c>
      <c r="DV566">
        <f t="shared" si="141"/>
        <v>0</v>
      </c>
      <c r="DW566">
        <f t="shared" si="142"/>
        <v>6.5706334330310125E-5</v>
      </c>
      <c r="DX566">
        <f t="shared" si="143"/>
        <v>0</v>
      </c>
      <c r="DY566">
        <f t="shared" si="144"/>
        <v>3.7742095449203539E-5</v>
      </c>
      <c r="DZ566">
        <f t="shared" si="145"/>
        <v>0</v>
      </c>
      <c r="EA566">
        <f t="shared" si="146"/>
        <v>0</v>
      </c>
      <c r="EB566">
        <f t="shared" si="147"/>
        <v>0</v>
      </c>
      <c r="EC566">
        <f t="shared" si="148"/>
        <v>0</v>
      </c>
      <c r="ED566">
        <f t="shared" si="149"/>
        <v>0</v>
      </c>
      <c r="EE566">
        <f t="shared" si="150"/>
        <v>3</v>
      </c>
      <c r="EF566">
        <f t="shared" si="151"/>
        <v>3.4482809926504559E-5</v>
      </c>
      <c r="EG566">
        <f t="shared" si="152"/>
        <v>0</v>
      </c>
      <c r="EH566">
        <f t="shared" si="153"/>
        <v>2.1587956528730671E-5</v>
      </c>
    </row>
    <row r="567" spans="1:138" x14ac:dyDescent="0.2">
      <c r="A567" t="s">
        <v>1254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4.6336255848816602E-3</v>
      </c>
      <c r="CF567">
        <v>7.8811761139739296E-4</v>
      </c>
      <c r="CG567">
        <v>0</v>
      </c>
      <c r="CH567">
        <v>0</v>
      </c>
      <c r="CI567">
        <v>2.0956899960458599E-3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4.7894631810017902E-4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 t="s">
        <v>138</v>
      </c>
      <c r="DU567">
        <f t="shared" si="140"/>
        <v>0</v>
      </c>
      <c r="DV567">
        <f t="shared" si="141"/>
        <v>0</v>
      </c>
      <c r="DW567">
        <f t="shared" si="142"/>
        <v>0</v>
      </c>
      <c r="DX567">
        <f t="shared" si="143"/>
        <v>0</v>
      </c>
      <c r="DY567">
        <f t="shared" si="144"/>
        <v>2.8558498251518187E-4</v>
      </c>
      <c r="DZ567">
        <f t="shared" si="145"/>
        <v>0</v>
      </c>
      <c r="EA567">
        <f t="shared" si="146"/>
        <v>0</v>
      </c>
      <c r="EB567">
        <f t="shared" si="147"/>
        <v>0</v>
      </c>
      <c r="EC567">
        <f t="shared" si="148"/>
        <v>0</v>
      </c>
      <c r="ED567">
        <f t="shared" si="149"/>
        <v>0</v>
      </c>
      <c r="EE567">
        <f t="shared" si="150"/>
        <v>3</v>
      </c>
      <c r="EF567">
        <f t="shared" si="151"/>
        <v>9.5194994171727293E-5</v>
      </c>
      <c r="EG567">
        <f t="shared" si="152"/>
        <v>0</v>
      </c>
      <c r="EH567">
        <f t="shared" si="153"/>
        <v>6.5544094347746664E-5</v>
      </c>
    </row>
    <row r="568" spans="1:138" x14ac:dyDescent="0.2">
      <c r="A568" t="s">
        <v>1255</v>
      </c>
      <c r="B568">
        <v>0</v>
      </c>
      <c r="C568">
        <v>0</v>
      </c>
      <c r="D568">
        <v>0</v>
      </c>
      <c r="E568">
        <v>0</v>
      </c>
      <c r="F568">
        <v>6.0340098738343297E-4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3.6584091146649899E-4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5.5333276581254697E-4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 t="s">
        <v>1256</v>
      </c>
      <c r="DU568">
        <f t="shared" si="140"/>
        <v>4.8462094942496598E-5</v>
      </c>
      <c r="DV568">
        <f t="shared" si="141"/>
        <v>0</v>
      </c>
      <c r="DW568">
        <f t="shared" si="142"/>
        <v>0</v>
      </c>
      <c r="DX568">
        <f t="shared" si="143"/>
        <v>0</v>
      </c>
      <c r="DY568">
        <f t="shared" si="144"/>
        <v>1.976188449330525E-5</v>
      </c>
      <c r="DZ568">
        <f t="shared" si="145"/>
        <v>0</v>
      </c>
      <c r="EA568">
        <f t="shared" si="146"/>
        <v>0</v>
      </c>
      <c r="EB568">
        <f t="shared" si="147"/>
        <v>0</v>
      </c>
      <c r="EC568">
        <f t="shared" si="148"/>
        <v>0</v>
      </c>
      <c r="ED568">
        <f t="shared" si="149"/>
        <v>0</v>
      </c>
      <c r="EE568">
        <f t="shared" si="150"/>
        <v>3</v>
      </c>
      <c r="EF568">
        <f t="shared" si="151"/>
        <v>2.2741326478600615E-5</v>
      </c>
      <c r="EG568">
        <f t="shared" si="152"/>
        <v>0</v>
      </c>
      <c r="EH568">
        <f t="shared" si="153"/>
        <v>1.2480120202151468E-5</v>
      </c>
    </row>
    <row r="569" spans="1:138" x14ac:dyDescent="0.2">
      <c r="A569" t="s">
        <v>1277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3.6712404203570199E-4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6.3854695093830903E-4</v>
      </c>
      <c r="CR569">
        <v>0</v>
      </c>
      <c r="CS569">
        <v>0</v>
      </c>
      <c r="CT569">
        <v>0</v>
      </c>
      <c r="CU569">
        <v>8.2394946443284801E-4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8.3001328021248299E-4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1.60529260106046E-3</v>
      </c>
      <c r="DT569" t="s">
        <v>461</v>
      </c>
      <c r="DU569">
        <f t="shared" si="140"/>
        <v>0</v>
      </c>
      <c r="DV569">
        <f t="shared" si="141"/>
        <v>0</v>
      </c>
      <c r="DW569">
        <f t="shared" si="142"/>
        <v>1.5296835084820915E-5</v>
      </c>
      <c r="DX569">
        <f t="shared" si="143"/>
        <v>0</v>
      </c>
      <c r="DY569">
        <f t="shared" si="144"/>
        <v>8.1875346270844285E-5</v>
      </c>
      <c r="DZ569">
        <f t="shared" si="145"/>
        <v>1.1466375721860429E-4</v>
      </c>
      <c r="EA569">
        <f t="shared" si="146"/>
        <v>0</v>
      </c>
      <c r="EB569">
        <f t="shared" si="147"/>
        <v>0</v>
      </c>
      <c r="EC569">
        <f t="shared" si="148"/>
        <v>0.16682894327703232</v>
      </c>
      <c r="ED569">
        <f t="shared" si="149"/>
        <v>0</v>
      </c>
      <c r="EE569">
        <f t="shared" si="150"/>
        <v>3</v>
      </c>
      <c r="EF569">
        <f t="shared" si="151"/>
        <v>3.2390727118555063E-5</v>
      </c>
      <c r="EG569">
        <f t="shared" si="152"/>
        <v>3.8221252406201428E-5</v>
      </c>
      <c r="EH569">
        <f t="shared" si="153"/>
        <v>3.4958412612129522E-5</v>
      </c>
    </row>
    <row r="570" spans="1:138" x14ac:dyDescent="0.2">
      <c r="A570" t="s">
        <v>1281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2.06932229694774E-3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8.9225964755743905E-4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1.8814675446848499E-3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1.0797908615594401E-3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 t="s">
        <v>132</v>
      </c>
      <c r="DU570">
        <f t="shared" si="140"/>
        <v>0</v>
      </c>
      <c r="DV570">
        <f t="shared" si="141"/>
        <v>0</v>
      </c>
      <c r="DW570">
        <f t="shared" si="142"/>
        <v>2.0179372871625121E-4</v>
      </c>
      <c r="DX570">
        <f t="shared" si="143"/>
        <v>0</v>
      </c>
      <c r="DY570">
        <f t="shared" si="144"/>
        <v>3.8563959341408576E-5</v>
      </c>
      <c r="DZ570">
        <f t="shared" si="145"/>
        <v>0</v>
      </c>
      <c r="EA570">
        <f t="shared" si="146"/>
        <v>0</v>
      </c>
      <c r="EB570">
        <f t="shared" si="147"/>
        <v>0</v>
      </c>
      <c r="EC570">
        <f t="shared" si="148"/>
        <v>0</v>
      </c>
      <c r="ED570">
        <f t="shared" si="149"/>
        <v>0</v>
      </c>
      <c r="EE570">
        <f t="shared" si="150"/>
        <v>3</v>
      </c>
      <c r="EF570">
        <f t="shared" si="151"/>
        <v>8.0119229352553262E-5</v>
      </c>
      <c r="EG570">
        <f t="shared" si="152"/>
        <v>0</v>
      </c>
      <c r="EH570">
        <f t="shared" si="153"/>
        <v>4.854787172745466E-5</v>
      </c>
    </row>
    <row r="571" spans="1:138" x14ac:dyDescent="0.2">
      <c r="A571" t="s">
        <v>1299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1.83744717339376E-4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7.4354970629786604E-4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4.9600440892807898E-4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5.1744954866900401E-4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 t="s">
        <v>232</v>
      </c>
      <c r="DU571">
        <f t="shared" ref="DU571:DU634" si="154">AVERAGE(B571:U571)</f>
        <v>0</v>
      </c>
      <c r="DV571">
        <f t="shared" ref="DV571:DV634" si="155">AVERAGE(V571:AO571)</f>
        <v>0</v>
      </c>
      <c r="DW571">
        <f t="shared" ref="DW571:DW634" si="156">AVERAGE(AP571:BM571)</f>
        <v>3.8637267651551749E-5</v>
      </c>
      <c r="DX571">
        <f t="shared" ref="DX571:DX634" si="157">AVERAGE(BN571:CC571)</f>
        <v>0</v>
      </c>
      <c r="DY571">
        <f t="shared" ref="DY571:DY634" si="158">AVERAGE(CD571:DE571)</f>
        <v>3.6194784199895816E-5</v>
      </c>
      <c r="DZ571">
        <f t="shared" ref="DZ571:DZ634" si="159">AVERAGE(DF571:DS571)</f>
        <v>0</v>
      </c>
      <c r="EA571">
        <f t="shared" ref="EA571:EA634" si="160">IF(DV571=0,0,(DV571-DU571)/(DV571+DU571))</f>
        <v>0</v>
      </c>
      <c r="EB571">
        <f t="shared" ref="EB571:EB634" si="161">IF(DX571=0,0,(DX571-DW571)/(DX571+DW571))</f>
        <v>0</v>
      </c>
      <c r="EC571">
        <f t="shared" ref="EC571:EC634" si="162">IF(DZ571=0,0,(DZ571-DY571)/(DZ571+DY571))</f>
        <v>0</v>
      </c>
      <c r="ED571">
        <f t="shared" ref="ED571:ED634" si="163">IF(MIN(EA571:EC571)&lt;0,1,0)</f>
        <v>0</v>
      </c>
      <c r="EE571">
        <f t="shared" ref="EE571:EE634" si="164">COUNTIF(EA571:EC571,"&lt;0.25")</f>
        <v>3</v>
      </c>
      <c r="EF571">
        <f t="shared" ref="EF571:EF634" si="165">AVERAGE(DY571,DW571,DU571)</f>
        <v>2.4944017283815855E-5</v>
      </c>
      <c r="EG571">
        <f t="shared" ref="EG571:EG634" si="166">AVERAGE(DZ571,DX571,DV571)</f>
        <v>0</v>
      </c>
      <c r="EH571">
        <f t="shared" ref="EH571:EH634" si="167">AVERAGE(B571:DS571)</f>
        <v>1.5907773616674795E-5</v>
      </c>
    </row>
    <row r="572" spans="1:138" x14ac:dyDescent="0.2">
      <c r="A572" t="s">
        <v>1305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3.06822769479208E-3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7.2228241242325698E-4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4.5464878381450298E-4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 t="s">
        <v>1306</v>
      </c>
      <c r="DU572">
        <f t="shared" si="154"/>
        <v>0</v>
      </c>
      <c r="DV572">
        <f t="shared" si="155"/>
        <v>0</v>
      </c>
      <c r="DW572">
        <f t="shared" si="156"/>
        <v>1.2784282061633666E-4</v>
      </c>
      <c r="DX572">
        <f t="shared" si="157"/>
        <v>0</v>
      </c>
      <c r="DY572">
        <f t="shared" si="158"/>
        <v>4.2033257008491429E-5</v>
      </c>
      <c r="DZ572">
        <f t="shared" si="159"/>
        <v>0</v>
      </c>
      <c r="EA572">
        <f t="shared" si="160"/>
        <v>0</v>
      </c>
      <c r="EB572">
        <f t="shared" si="161"/>
        <v>0</v>
      </c>
      <c r="EC572">
        <f t="shared" si="162"/>
        <v>0</v>
      </c>
      <c r="ED572">
        <f t="shared" si="163"/>
        <v>0</v>
      </c>
      <c r="EE572">
        <f t="shared" si="164"/>
        <v>3</v>
      </c>
      <c r="EF572">
        <f t="shared" si="165"/>
        <v>5.6625359208276026E-5</v>
      </c>
      <c r="EG572">
        <f t="shared" si="166"/>
        <v>0</v>
      </c>
      <c r="EH572">
        <f t="shared" si="167"/>
        <v>3.4796384352703605E-5</v>
      </c>
    </row>
    <row r="573" spans="1:138" x14ac:dyDescent="0.2">
      <c r="A573" t="s">
        <v>1314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4.5289855072463698E-4</v>
      </c>
      <c r="AV573">
        <v>0</v>
      </c>
      <c r="AW573">
        <v>0</v>
      </c>
      <c r="AX573">
        <v>0</v>
      </c>
      <c r="AY573">
        <v>0</v>
      </c>
      <c r="AZ573">
        <v>9.1872358669688203E-4</v>
      </c>
      <c r="BA573">
        <v>0</v>
      </c>
      <c r="BB573">
        <v>0</v>
      </c>
      <c r="BC573">
        <v>0</v>
      </c>
      <c r="BD573">
        <v>0</v>
      </c>
      <c r="BE573">
        <v>3.9877708361026097E-4</v>
      </c>
      <c r="BF573">
        <v>5.9483976503829205E-4</v>
      </c>
      <c r="BG573">
        <v>0</v>
      </c>
      <c r="BH573">
        <v>0</v>
      </c>
      <c r="BI573">
        <v>0</v>
      </c>
      <c r="BJ573">
        <v>0</v>
      </c>
      <c r="BK573">
        <v>1.4657383657017201E-3</v>
      </c>
      <c r="BL573">
        <v>0</v>
      </c>
      <c r="BM573">
        <v>0</v>
      </c>
      <c r="BN573">
        <v>1.23858892609752E-3</v>
      </c>
      <c r="BO573">
        <v>6.3060538116591904E-4</v>
      </c>
      <c r="BP573">
        <v>0</v>
      </c>
      <c r="BQ573">
        <v>0</v>
      </c>
      <c r="BR573">
        <v>0</v>
      </c>
      <c r="BS573">
        <v>1.1132551580822301E-3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1.8187329493785901E-4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5.2606967500584505E-4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1.2368986394114901E-3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 t="s">
        <v>361</v>
      </c>
      <c r="DU573">
        <f t="shared" si="154"/>
        <v>0</v>
      </c>
      <c r="DV573">
        <f t="shared" si="155"/>
        <v>0</v>
      </c>
      <c r="DW573">
        <f t="shared" si="156"/>
        <v>1.5962405632382468E-4</v>
      </c>
      <c r="DX573">
        <f t="shared" si="157"/>
        <v>1.8640309158410431E-4</v>
      </c>
      <c r="DY573">
        <f t="shared" si="158"/>
        <v>6.9458628905542645E-5</v>
      </c>
      <c r="DZ573">
        <f t="shared" si="159"/>
        <v>0</v>
      </c>
      <c r="EA573">
        <f t="shared" si="160"/>
        <v>0</v>
      </c>
      <c r="EB573">
        <f t="shared" si="161"/>
        <v>7.7389983480154592E-2</v>
      </c>
      <c r="EC573">
        <f t="shared" si="162"/>
        <v>0</v>
      </c>
      <c r="ED573">
        <f t="shared" si="163"/>
        <v>0</v>
      </c>
      <c r="EE573">
        <f t="shared" si="164"/>
        <v>3</v>
      </c>
      <c r="EF573">
        <f t="shared" si="165"/>
        <v>7.6360895076455764E-5</v>
      </c>
      <c r="EG573">
        <f t="shared" si="166"/>
        <v>6.2134363861368104E-5</v>
      </c>
      <c r="EH573">
        <f t="shared" si="167"/>
        <v>7.1789085462890616E-5</v>
      </c>
    </row>
    <row r="574" spans="1:138" x14ac:dyDescent="0.2">
      <c r="A574" t="s">
        <v>1323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1.58996956343978E-3</v>
      </c>
      <c r="CF574">
        <v>0</v>
      </c>
      <c r="CG574">
        <v>0</v>
      </c>
      <c r="CH574">
        <v>0</v>
      </c>
      <c r="CI574">
        <v>5.1403716884143905E-4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3.7021040291232101E-4</v>
      </c>
      <c r="CY574">
        <v>1.1175414089004099E-3</v>
      </c>
      <c r="CZ574">
        <v>0</v>
      </c>
      <c r="DA574">
        <v>0</v>
      </c>
      <c r="DB574">
        <v>5.93622795115332E-4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 t="s">
        <v>357</v>
      </c>
      <c r="DU574">
        <f t="shared" si="154"/>
        <v>0</v>
      </c>
      <c r="DV574">
        <f t="shared" si="155"/>
        <v>0</v>
      </c>
      <c r="DW574">
        <f t="shared" si="156"/>
        <v>0</v>
      </c>
      <c r="DX574">
        <f t="shared" si="157"/>
        <v>0</v>
      </c>
      <c r="DY574">
        <f t="shared" si="158"/>
        <v>1.4947790497176009E-4</v>
      </c>
      <c r="DZ574">
        <f t="shared" si="159"/>
        <v>0</v>
      </c>
      <c r="EA574">
        <f t="shared" si="160"/>
        <v>0</v>
      </c>
      <c r="EB574">
        <f t="shared" si="161"/>
        <v>0</v>
      </c>
      <c r="EC574">
        <f t="shared" si="162"/>
        <v>0</v>
      </c>
      <c r="ED574">
        <f t="shared" si="163"/>
        <v>0</v>
      </c>
      <c r="EE574">
        <f t="shared" si="164"/>
        <v>3</v>
      </c>
      <c r="EF574">
        <f t="shared" si="165"/>
        <v>4.9825968323920028E-5</v>
      </c>
      <c r="EG574">
        <f t="shared" si="166"/>
        <v>0</v>
      </c>
      <c r="EH574">
        <f t="shared" si="167"/>
        <v>3.4306404419748219E-5</v>
      </c>
    </row>
    <row r="575" spans="1:138" x14ac:dyDescent="0.2">
      <c r="A575" t="s">
        <v>1326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1.71495069516751E-3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6.8359374999999996E-4</v>
      </c>
      <c r="BI575">
        <v>0</v>
      </c>
      <c r="BJ575">
        <v>0</v>
      </c>
      <c r="BK575">
        <v>7.9394161475509898E-4</v>
      </c>
      <c r="BL575">
        <v>0</v>
      </c>
      <c r="BM575">
        <v>0</v>
      </c>
      <c r="BN575">
        <v>0</v>
      </c>
      <c r="BO575">
        <v>1.9618834080717398E-3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6.1504053676265003E-4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 t="s">
        <v>183</v>
      </c>
      <c r="DU575">
        <f t="shared" si="154"/>
        <v>0</v>
      </c>
      <c r="DV575">
        <f t="shared" si="155"/>
        <v>0</v>
      </c>
      <c r="DW575">
        <f t="shared" si="156"/>
        <v>1.3302025249677538E-4</v>
      </c>
      <c r="DX575">
        <f t="shared" si="157"/>
        <v>1.6105774655214935E-4</v>
      </c>
      <c r="DY575">
        <f t="shared" si="158"/>
        <v>0</v>
      </c>
      <c r="DZ575">
        <f t="shared" si="159"/>
        <v>0</v>
      </c>
      <c r="EA575">
        <f t="shared" si="160"/>
        <v>0</v>
      </c>
      <c r="EB575">
        <f t="shared" si="161"/>
        <v>9.5340331973319314E-2</v>
      </c>
      <c r="EC575">
        <f t="shared" si="162"/>
        <v>0</v>
      </c>
      <c r="ED575">
        <f t="shared" si="163"/>
        <v>0</v>
      </c>
      <c r="EE575">
        <f t="shared" si="164"/>
        <v>3</v>
      </c>
      <c r="EF575">
        <f t="shared" si="165"/>
        <v>4.4340084165591792E-5</v>
      </c>
      <c r="EG575">
        <f t="shared" si="166"/>
        <v>5.3685915517383115E-5</v>
      </c>
      <c r="EH575">
        <f t="shared" si="167"/>
        <v>4.7290245940631138E-5</v>
      </c>
    </row>
    <row r="576" spans="1:138" x14ac:dyDescent="0.2">
      <c r="A576" t="s">
        <v>1330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6.8835757881694198E-4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9.45498750590936E-4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3.6698931143630401E-4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7.4480960804394303E-4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2.7987082884822299E-3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 t="s">
        <v>319</v>
      </c>
      <c r="DU576">
        <f t="shared" si="154"/>
        <v>0</v>
      </c>
      <c r="DV576">
        <f t="shared" si="155"/>
        <v>0</v>
      </c>
      <c r="DW576">
        <f t="shared" si="156"/>
        <v>6.8077347058661587E-5</v>
      </c>
      <c r="DX576">
        <f t="shared" si="157"/>
        <v>6.9487432467515433E-5</v>
      </c>
      <c r="DY576">
        <f t="shared" si="158"/>
        <v>9.995386744579393E-5</v>
      </c>
      <c r="DZ576">
        <f t="shared" si="159"/>
        <v>0</v>
      </c>
      <c r="EA576">
        <f t="shared" si="160"/>
        <v>0</v>
      </c>
      <c r="EB576">
        <f t="shared" si="161"/>
        <v>1.0250337431649961E-2</v>
      </c>
      <c r="EC576">
        <f t="shared" si="162"/>
        <v>0</v>
      </c>
      <c r="ED576">
        <f t="shared" si="163"/>
        <v>0</v>
      </c>
      <c r="EE576">
        <f t="shared" si="164"/>
        <v>3</v>
      </c>
      <c r="EF576">
        <f t="shared" si="165"/>
        <v>5.6010404834818501E-5</v>
      </c>
      <c r="EG576">
        <f t="shared" si="166"/>
        <v>2.3162477489171811E-5</v>
      </c>
      <c r="EH576">
        <f t="shared" si="167"/>
        <v>4.5445602765330774E-5</v>
      </c>
    </row>
    <row r="577" spans="1:138" x14ac:dyDescent="0.2">
      <c r="A577" t="s">
        <v>1342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1.1723329425556801E-3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8.1183474652715096E-4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 t="s">
        <v>1343</v>
      </c>
      <c r="DU577">
        <f t="shared" si="154"/>
        <v>0</v>
      </c>
      <c r="DV577">
        <f t="shared" si="155"/>
        <v>0</v>
      </c>
      <c r="DW577">
        <f t="shared" si="156"/>
        <v>0</v>
      </c>
      <c r="DX577">
        <f t="shared" si="157"/>
        <v>0</v>
      </c>
      <c r="DY577">
        <f t="shared" si="158"/>
        <v>4.1869033662702862E-5</v>
      </c>
      <c r="DZ577">
        <f t="shared" si="159"/>
        <v>5.7988196180510782E-5</v>
      </c>
      <c r="EA577">
        <f t="shared" si="160"/>
        <v>0</v>
      </c>
      <c r="EB577">
        <f t="shared" si="161"/>
        <v>0</v>
      </c>
      <c r="EC577">
        <f t="shared" si="162"/>
        <v>0.16142208774584174</v>
      </c>
      <c r="ED577">
        <f t="shared" si="163"/>
        <v>0</v>
      </c>
      <c r="EE577">
        <f t="shared" si="164"/>
        <v>3</v>
      </c>
      <c r="EF577">
        <f t="shared" si="165"/>
        <v>1.3956344554234287E-5</v>
      </c>
      <c r="EG577">
        <f t="shared" si="166"/>
        <v>1.9329398726836928E-5</v>
      </c>
      <c r="EH577">
        <f t="shared" si="167"/>
        <v>1.6263669582646155E-5</v>
      </c>
    </row>
    <row r="578" spans="1:138" x14ac:dyDescent="0.2">
      <c r="A578" t="s">
        <v>1353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7.9359405161936007E-3</v>
      </c>
      <c r="BE578">
        <v>1.9938854180513E-4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 t="s">
        <v>1354</v>
      </c>
      <c r="DU578">
        <f t="shared" si="154"/>
        <v>0</v>
      </c>
      <c r="DV578">
        <f t="shared" si="155"/>
        <v>0</v>
      </c>
      <c r="DW578">
        <f t="shared" si="156"/>
        <v>3.3897204408328048E-4</v>
      </c>
      <c r="DX578">
        <f t="shared" si="157"/>
        <v>0</v>
      </c>
      <c r="DY578">
        <f t="shared" si="158"/>
        <v>0</v>
      </c>
      <c r="DZ578">
        <f t="shared" si="159"/>
        <v>0</v>
      </c>
      <c r="EA578">
        <f t="shared" si="160"/>
        <v>0</v>
      </c>
      <c r="EB578">
        <f t="shared" si="161"/>
        <v>0</v>
      </c>
      <c r="EC578">
        <f t="shared" si="162"/>
        <v>0</v>
      </c>
      <c r="ED578">
        <f t="shared" si="163"/>
        <v>0</v>
      </c>
      <c r="EE578">
        <f t="shared" si="164"/>
        <v>3</v>
      </c>
      <c r="EF578">
        <f t="shared" si="165"/>
        <v>1.129906813610935E-4</v>
      </c>
      <c r="EG578">
        <f t="shared" si="166"/>
        <v>0</v>
      </c>
      <c r="EH578">
        <f t="shared" si="167"/>
        <v>6.6683025065563366E-5</v>
      </c>
    </row>
    <row r="579" spans="1:138" x14ac:dyDescent="0.2">
      <c r="A579" t="s">
        <v>1378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1.04096958881701E-3</v>
      </c>
      <c r="BG579">
        <v>0</v>
      </c>
      <c r="BH579">
        <v>0</v>
      </c>
      <c r="BI579">
        <v>1.3000731291135099E-3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8.1769863262617503E-4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6.0679611650485399E-4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 t="s">
        <v>404</v>
      </c>
      <c r="DU579">
        <f t="shared" si="154"/>
        <v>0</v>
      </c>
      <c r="DV579">
        <f t="shared" si="155"/>
        <v>0</v>
      </c>
      <c r="DW579">
        <f t="shared" si="156"/>
        <v>9.754344658043833E-5</v>
      </c>
      <c r="DX579">
        <f t="shared" si="157"/>
        <v>0</v>
      </c>
      <c r="DY579">
        <f t="shared" si="158"/>
        <v>2.9203522593791966E-5</v>
      </c>
      <c r="DZ579">
        <f t="shared" si="159"/>
        <v>4.3342579750346715E-5</v>
      </c>
      <c r="EA579">
        <f t="shared" si="160"/>
        <v>0</v>
      </c>
      <c r="EB579">
        <f t="shared" si="161"/>
        <v>0</v>
      </c>
      <c r="EC579">
        <f t="shared" si="162"/>
        <v>0.19489754376441848</v>
      </c>
      <c r="ED579">
        <f t="shared" si="163"/>
        <v>0</v>
      </c>
      <c r="EE579">
        <f t="shared" si="164"/>
        <v>3</v>
      </c>
      <c r="EF579">
        <f t="shared" si="165"/>
        <v>4.2248989724743431E-5</v>
      </c>
      <c r="EG579">
        <f t="shared" si="166"/>
        <v>1.4447526583448904E-5</v>
      </c>
      <c r="EH579">
        <f t="shared" si="167"/>
        <v>3.0865061205422536E-5</v>
      </c>
    </row>
    <row r="580" spans="1:138" x14ac:dyDescent="0.2">
      <c r="A580" t="s">
        <v>1387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1.1706860220088899E-3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2.3328716191586998E-3</v>
      </c>
      <c r="BD580">
        <v>4.2896975763208599E-4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 t="s">
        <v>1388</v>
      </c>
      <c r="DU580">
        <f t="shared" si="154"/>
        <v>0</v>
      </c>
      <c r="DV580">
        <f t="shared" si="155"/>
        <v>0</v>
      </c>
      <c r="DW580">
        <f t="shared" si="156"/>
        <v>1.6385530828331982E-4</v>
      </c>
      <c r="DX580">
        <f t="shared" si="157"/>
        <v>0</v>
      </c>
      <c r="DY580">
        <f t="shared" si="158"/>
        <v>0</v>
      </c>
      <c r="DZ580">
        <f t="shared" si="159"/>
        <v>0</v>
      </c>
      <c r="EA580">
        <f t="shared" si="160"/>
        <v>0</v>
      </c>
      <c r="EB580">
        <f t="shared" si="161"/>
        <v>0</v>
      </c>
      <c r="EC580">
        <f t="shared" si="162"/>
        <v>0</v>
      </c>
      <c r="ED580">
        <f t="shared" si="163"/>
        <v>0</v>
      </c>
      <c r="EE580">
        <f t="shared" si="164"/>
        <v>3</v>
      </c>
      <c r="EF580">
        <f t="shared" si="165"/>
        <v>5.4618436094439942E-5</v>
      </c>
      <c r="EG580">
        <f t="shared" si="166"/>
        <v>0</v>
      </c>
      <c r="EH580">
        <f t="shared" si="167"/>
        <v>3.2233831137702256E-5</v>
      </c>
    </row>
    <row r="581" spans="1:138" x14ac:dyDescent="0.2">
      <c r="A581" t="s">
        <v>1412</v>
      </c>
      <c r="B581">
        <v>0</v>
      </c>
      <c r="C581">
        <v>0</v>
      </c>
      <c r="D581">
        <v>0</v>
      </c>
      <c r="E581">
        <v>1.82825801291207E-3</v>
      </c>
      <c r="F581">
        <v>7.6796489303346098E-4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 t="s">
        <v>148</v>
      </c>
      <c r="DU581">
        <f t="shared" si="154"/>
        <v>1.2981114529727654E-4</v>
      </c>
      <c r="DV581">
        <f t="shared" si="155"/>
        <v>0</v>
      </c>
      <c r="DW581">
        <f t="shared" si="156"/>
        <v>0</v>
      </c>
      <c r="DX581">
        <f t="shared" si="157"/>
        <v>0</v>
      </c>
      <c r="DY581">
        <f t="shared" si="158"/>
        <v>0</v>
      </c>
      <c r="DZ581">
        <f t="shared" si="159"/>
        <v>0</v>
      </c>
      <c r="EA581">
        <f t="shared" si="160"/>
        <v>0</v>
      </c>
      <c r="EB581">
        <f t="shared" si="161"/>
        <v>0</v>
      </c>
      <c r="EC581">
        <f t="shared" si="162"/>
        <v>0</v>
      </c>
      <c r="ED581">
        <f t="shared" si="163"/>
        <v>0</v>
      </c>
      <c r="EE581">
        <f t="shared" si="164"/>
        <v>3</v>
      </c>
      <c r="EF581">
        <f t="shared" si="165"/>
        <v>4.3270381765758848E-5</v>
      </c>
      <c r="EG581">
        <f t="shared" si="166"/>
        <v>0</v>
      </c>
      <c r="EH581">
        <f t="shared" si="167"/>
        <v>2.1280515622504352E-5</v>
      </c>
    </row>
    <row r="582" spans="1:138" x14ac:dyDescent="0.2">
      <c r="A582" t="s">
        <v>1415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4.2762454564892002E-4</v>
      </c>
      <c r="CE582">
        <v>1.13569254531413E-3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1.48994288552272E-3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1.72483182889668E-4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3.1898964911138599E-3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 t="s">
        <v>1416</v>
      </c>
      <c r="DU582">
        <f t="shared" si="154"/>
        <v>0</v>
      </c>
      <c r="DV582">
        <f t="shared" si="155"/>
        <v>0</v>
      </c>
      <c r="DW582">
        <f t="shared" si="156"/>
        <v>0</v>
      </c>
      <c r="DX582">
        <f t="shared" si="157"/>
        <v>0</v>
      </c>
      <c r="DY582">
        <f t="shared" si="158"/>
        <v>2.2912998751747492E-4</v>
      </c>
      <c r="DZ582">
        <f t="shared" si="159"/>
        <v>0</v>
      </c>
      <c r="EA582">
        <f t="shared" si="160"/>
        <v>0</v>
      </c>
      <c r="EB582">
        <f t="shared" si="161"/>
        <v>0</v>
      </c>
      <c r="EC582">
        <f t="shared" si="162"/>
        <v>0</v>
      </c>
      <c r="ED582">
        <f t="shared" si="163"/>
        <v>0</v>
      </c>
      <c r="EE582">
        <f t="shared" si="164"/>
        <v>3</v>
      </c>
      <c r="EF582">
        <f t="shared" si="165"/>
        <v>7.6376662505824969E-5</v>
      </c>
      <c r="EG582">
        <f t="shared" si="166"/>
        <v>0</v>
      </c>
      <c r="EH582">
        <f t="shared" si="167"/>
        <v>5.2587210249912278E-5</v>
      </c>
    </row>
    <row r="583" spans="1:138" x14ac:dyDescent="0.2">
      <c r="A583" t="s">
        <v>1417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3.6334275333064102E-3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2.34741784037558E-4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 t="s">
        <v>293</v>
      </c>
      <c r="DU583">
        <f t="shared" si="154"/>
        <v>0</v>
      </c>
      <c r="DV583">
        <f t="shared" si="155"/>
        <v>0</v>
      </c>
      <c r="DW583">
        <f t="shared" si="156"/>
        <v>1.5139281388776708E-4</v>
      </c>
      <c r="DX583">
        <f t="shared" si="157"/>
        <v>0</v>
      </c>
      <c r="DY583">
        <f t="shared" si="158"/>
        <v>8.3836351441985006E-6</v>
      </c>
      <c r="DZ583">
        <f t="shared" si="159"/>
        <v>0</v>
      </c>
      <c r="EA583">
        <f t="shared" si="160"/>
        <v>0</v>
      </c>
      <c r="EB583">
        <f t="shared" si="161"/>
        <v>0</v>
      </c>
      <c r="EC583">
        <f t="shared" si="162"/>
        <v>0</v>
      </c>
      <c r="ED583">
        <f t="shared" si="163"/>
        <v>0</v>
      </c>
      <c r="EE583">
        <f t="shared" si="164"/>
        <v>3</v>
      </c>
      <c r="EF583">
        <f t="shared" si="165"/>
        <v>5.3258816343988533E-5</v>
      </c>
      <c r="EG583">
        <f t="shared" si="166"/>
        <v>0</v>
      </c>
      <c r="EH583">
        <f t="shared" si="167"/>
        <v>3.1706305879868591E-5</v>
      </c>
    </row>
    <row r="584" spans="1:138" x14ac:dyDescent="0.2">
      <c r="A584" t="s">
        <v>1418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1.0975227343994901E-3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1.1587485515643101E-3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 t="s">
        <v>176</v>
      </c>
      <c r="DU584">
        <f t="shared" si="154"/>
        <v>5.4876136719974502E-5</v>
      </c>
      <c r="DV584">
        <f t="shared" si="155"/>
        <v>5.7937427578215507E-5</v>
      </c>
      <c r="DW584">
        <f t="shared" si="156"/>
        <v>0</v>
      </c>
      <c r="DX584">
        <f t="shared" si="157"/>
        <v>0</v>
      </c>
      <c r="DY584">
        <f t="shared" si="158"/>
        <v>0</v>
      </c>
      <c r="DZ584">
        <f t="shared" si="159"/>
        <v>0</v>
      </c>
      <c r="EA584">
        <f t="shared" si="160"/>
        <v>2.7135840244789797E-2</v>
      </c>
      <c r="EB584">
        <f t="shared" si="161"/>
        <v>0</v>
      </c>
      <c r="EC584">
        <f t="shared" si="162"/>
        <v>0</v>
      </c>
      <c r="ED584">
        <f t="shared" si="163"/>
        <v>0</v>
      </c>
      <c r="EE584">
        <f t="shared" si="164"/>
        <v>3</v>
      </c>
      <c r="EF584">
        <f t="shared" si="165"/>
        <v>1.8292045573324835E-5</v>
      </c>
      <c r="EG584">
        <f t="shared" si="166"/>
        <v>1.9312475859405168E-5</v>
      </c>
      <c r="EH584">
        <f t="shared" si="167"/>
        <v>1.849402693412951E-5</v>
      </c>
    </row>
    <row r="585" spans="1:138" x14ac:dyDescent="0.2">
      <c r="A585" t="s">
        <v>1422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2.1462770348357201E-3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4.6825248173815301E-4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1.7784364579473801E-3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2.7256621087539101E-4</v>
      </c>
      <c r="CF585">
        <v>4.24371021521673E-4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 t="s">
        <v>1423</v>
      </c>
      <c r="DU585">
        <f t="shared" si="154"/>
        <v>0</v>
      </c>
      <c r="DV585">
        <f t="shared" si="155"/>
        <v>0</v>
      </c>
      <c r="DW585">
        <f t="shared" si="156"/>
        <v>1.0893872985724472E-4</v>
      </c>
      <c r="DX585">
        <f t="shared" si="157"/>
        <v>1.1115227862171126E-4</v>
      </c>
      <c r="DY585">
        <f t="shared" si="158"/>
        <v>2.4890615442752283E-5</v>
      </c>
      <c r="DZ585">
        <f t="shared" si="159"/>
        <v>0</v>
      </c>
      <c r="EA585">
        <f t="shared" si="160"/>
        <v>0</v>
      </c>
      <c r="EB585">
        <f t="shared" si="161"/>
        <v>1.0057424788792263E-2</v>
      </c>
      <c r="EC585">
        <f t="shared" si="162"/>
        <v>0</v>
      </c>
      <c r="ED585">
        <f t="shared" si="163"/>
        <v>0</v>
      </c>
      <c r="EE585">
        <f t="shared" si="164"/>
        <v>3</v>
      </c>
      <c r="EF585">
        <f t="shared" si="165"/>
        <v>4.4609781766665671E-5</v>
      </c>
      <c r="EG585">
        <f t="shared" si="166"/>
        <v>3.7050759540570419E-5</v>
      </c>
      <c r="EH585">
        <f t="shared" si="167"/>
        <v>4.1720518089494402E-5</v>
      </c>
    </row>
    <row r="586" spans="1:138" x14ac:dyDescent="0.2">
      <c r="A586" t="s">
        <v>1425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1.7495771855135001E-4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2.9097963142580001E-4</v>
      </c>
      <c r="Q586">
        <v>0</v>
      </c>
      <c r="R586">
        <v>0</v>
      </c>
      <c r="S586">
        <v>1.2931034482758601E-3</v>
      </c>
      <c r="T586">
        <v>0</v>
      </c>
      <c r="U586">
        <v>0</v>
      </c>
      <c r="V586">
        <v>0</v>
      </c>
      <c r="W586">
        <v>3.9845929074246199E-4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2.1455390666905E-3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 t="s">
        <v>1104</v>
      </c>
      <c r="DU586">
        <f t="shared" si="154"/>
        <v>8.7952039912650497E-5</v>
      </c>
      <c r="DV586">
        <f t="shared" si="155"/>
        <v>1.2719991787164811E-4</v>
      </c>
      <c r="DW586">
        <f t="shared" si="156"/>
        <v>0</v>
      </c>
      <c r="DX586">
        <f t="shared" si="157"/>
        <v>0</v>
      </c>
      <c r="DY586">
        <f t="shared" si="158"/>
        <v>0</v>
      </c>
      <c r="DZ586">
        <f t="shared" si="159"/>
        <v>0</v>
      </c>
      <c r="EA586">
        <f t="shared" si="160"/>
        <v>0.18241933916467412</v>
      </c>
      <c r="EB586">
        <f t="shared" si="161"/>
        <v>0</v>
      </c>
      <c r="EC586">
        <f t="shared" si="162"/>
        <v>0</v>
      </c>
      <c r="ED586">
        <f t="shared" si="163"/>
        <v>0</v>
      </c>
      <c r="EE586">
        <f t="shared" si="164"/>
        <v>3</v>
      </c>
      <c r="EF586">
        <f t="shared" si="165"/>
        <v>2.9317346637550167E-5</v>
      </c>
      <c r="EG586">
        <f t="shared" si="166"/>
        <v>4.2399972623882704E-5</v>
      </c>
      <c r="EH586">
        <f t="shared" si="167"/>
        <v>3.5270812751524366E-5</v>
      </c>
    </row>
    <row r="587" spans="1:138" x14ac:dyDescent="0.2">
      <c r="A587" t="s">
        <v>1445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1.24873175680949E-3</v>
      </c>
      <c r="AW587">
        <v>0</v>
      </c>
      <c r="AX587">
        <v>1.9666604233002402E-3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1.52864548717267E-3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3.1357792411414198E-4</v>
      </c>
      <c r="BM587">
        <v>3.3224431031618501E-4</v>
      </c>
      <c r="BN587">
        <v>0</v>
      </c>
      <c r="BO587">
        <v>0</v>
      </c>
      <c r="BP587">
        <v>0</v>
      </c>
      <c r="BQ587">
        <v>0</v>
      </c>
      <c r="BR587">
        <v>2.4554148358749001E-3</v>
      </c>
      <c r="BS587">
        <v>0</v>
      </c>
      <c r="BT587">
        <v>0</v>
      </c>
      <c r="BU587">
        <v>4.6550600502746398E-4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6.3121350796906995E-4</v>
      </c>
      <c r="CB587">
        <v>1.9815562838198298E-3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 t="s">
        <v>435</v>
      </c>
      <c r="DU587">
        <f t="shared" si="154"/>
        <v>0</v>
      </c>
      <c r="DV587">
        <f t="shared" si="155"/>
        <v>0</v>
      </c>
      <c r="DW587">
        <f t="shared" si="156"/>
        <v>2.2457749590469695E-4</v>
      </c>
      <c r="DX587">
        <f t="shared" si="157"/>
        <v>3.4585566454320394E-4</v>
      </c>
      <c r="DY587">
        <f t="shared" si="158"/>
        <v>0</v>
      </c>
      <c r="DZ587">
        <f t="shared" si="159"/>
        <v>0</v>
      </c>
      <c r="EA587">
        <f t="shared" si="160"/>
        <v>0</v>
      </c>
      <c r="EB587">
        <f t="shared" si="161"/>
        <v>0.21260715022822316</v>
      </c>
      <c r="EC587">
        <f t="shared" si="162"/>
        <v>0</v>
      </c>
      <c r="ED587">
        <f t="shared" si="163"/>
        <v>0</v>
      </c>
      <c r="EE587">
        <f t="shared" si="164"/>
        <v>3</v>
      </c>
      <c r="EF587">
        <f t="shared" si="165"/>
        <v>7.4859165301565644E-5</v>
      </c>
      <c r="EG587">
        <f t="shared" si="166"/>
        <v>1.1528522151440131E-4</v>
      </c>
      <c r="EH587">
        <f t="shared" si="167"/>
        <v>8.9537299462327772E-5</v>
      </c>
    </row>
    <row r="588" spans="1:138" x14ac:dyDescent="0.2">
      <c r="A588" t="s">
        <v>1447</v>
      </c>
      <c r="B588">
        <v>0</v>
      </c>
      <c r="C588">
        <v>0</v>
      </c>
      <c r="D588">
        <v>2.06556856098723E-3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4.7036688617121302E-4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 t="s">
        <v>540</v>
      </c>
      <c r="DU588">
        <f t="shared" si="154"/>
        <v>1.2679677235792215E-4</v>
      </c>
      <c r="DV588">
        <f t="shared" si="155"/>
        <v>0</v>
      </c>
      <c r="DW588">
        <f t="shared" si="156"/>
        <v>0</v>
      </c>
      <c r="DX588">
        <f t="shared" si="157"/>
        <v>0</v>
      </c>
      <c r="DY588">
        <f t="shared" si="158"/>
        <v>0</v>
      </c>
      <c r="DZ588">
        <f t="shared" si="159"/>
        <v>0</v>
      </c>
      <c r="EA588">
        <f t="shared" si="160"/>
        <v>0</v>
      </c>
      <c r="EB588">
        <f t="shared" si="161"/>
        <v>0</v>
      </c>
      <c r="EC588">
        <f t="shared" si="162"/>
        <v>0</v>
      </c>
      <c r="ED588">
        <f t="shared" si="163"/>
        <v>0</v>
      </c>
      <c r="EE588">
        <f t="shared" si="164"/>
        <v>3</v>
      </c>
      <c r="EF588">
        <f t="shared" si="165"/>
        <v>4.2265590785974052E-5</v>
      </c>
      <c r="EG588">
        <f t="shared" si="166"/>
        <v>0</v>
      </c>
      <c r="EH588">
        <f t="shared" si="167"/>
        <v>2.0786356124249533E-5</v>
      </c>
    </row>
    <row r="589" spans="1:138" x14ac:dyDescent="0.2">
      <c r="A589" t="s">
        <v>1455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5.4632014360415199E-4</v>
      </c>
      <c r="AW589">
        <v>0</v>
      </c>
      <c r="AX589">
        <v>7.49203970781045E-4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2.0313642642398599E-3</v>
      </c>
      <c r="BJ589">
        <v>0</v>
      </c>
      <c r="BK589">
        <v>0</v>
      </c>
      <c r="BL589">
        <v>2.1950454687989901E-3</v>
      </c>
      <c r="BM589">
        <v>2.7687025859682101E-4</v>
      </c>
      <c r="BN589">
        <v>0</v>
      </c>
      <c r="BO589">
        <v>4.2040358744394599E-4</v>
      </c>
      <c r="BP589">
        <v>0</v>
      </c>
      <c r="BQ589">
        <v>6.8612774451097796E-4</v>
      </c>
      <c r="BR589">
        <v>0</v>
      </c>
      <c r="BS589">
        <v>0</v>
      </c>
      <c r="BT589">
        <v>0</v>
      </c>
      <c r="BU589">
        <v>0</v>
      </c>
      <c r="BV589">
        <v>1.81549220010758E-3</v>
      </c>
      <c r="BW589">
        <v>1.9235393123346899E-3</v>
      </c>
      <c r="BX589">
        <v>0</v>
      </c>
      <c r="BY589">
        <v>0</v>
      </c>
      <c r="BZ589">
        <v>2.7956388034665899E-4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 t="s">
        <v>1456</v>
      </c>
      <c r="DU589">
        <f t="shared" si="154"/>
        <v>0</v>
      </c>
      <c r="DV589">
        <f t="shared" si="155"/>
        <v>0</v>
      </c>
      <c r="DW589">
        <f t="shared" si="156"/>
        <v>2.4161683775086952E-4</v>
      </c>
      <c r="DX589">
        <f t="shared" si="157"/>
        <v>3.2032042029649083E-4</v>
      </c>
      <c r="DY589">
        <f t="shared" si="158"/>
        <v>0</v>
      </c>
      <c r="DZ589">
        <f t="shared" si="159"/>
        <v>0</v>
      </c>
      <c r="EA589">
        <f t="shared" si="160"/>
        <v>0</v>
      </c>
      <c r="EB589">
        <f t="shared" si="161"/>
        <v>0.14005759792312639</v>
      </c>
      <c r="EC589">
        <f t="shared" si="162"/>
        <v>0</v>
      </c>
      <c r="ED589">
        <f t="shared" si="163"/>
        <v>0</v>
      </c>
      <c r="EE589">
        <f t="shared" si="164"/>
        <v>3</v>
      </c>
      <c r="EF589">
        <f t="shared" si="165"/>
        <v>8.0538945916956505E-5</v>
      </c>
      <c r="EG589">
        <f t="shared" si="166"/>
        <v>1.0677347343216361E-4</v>
      </c>
      <c r="EH589">
        <f t="shared" si="167"/>
        <v>8.9540416645612447E-5</v>
      </c>
    </row>
    <row r="590" spans="1:138" x14ac:dyDescent="0.2">
      <c r="A590" t="s">
        <v>1464</v>
      </c>
      <c r="B590">
        <v>0</v>
      </c>
      <c r="C590">
        <v>1.0430247718383299E-4</v>
      </c>
      <c r="D590" s="1">
        <v>5.2963296435570102E-5</v>
      </c>
      <c r="E590">
        <v>0</v>
      </c>
      <c r="F590">
        <v>0</v>
      </c>
      <c r="G590">
        <v>0</v>
      </c>
      <c r="H590" s="1">
        <v>3.1545741324921097E-5</v>
      </c>
      <c r="I590">
        <v>0</v>
      </c>
      <c r="J590">
        <v>0</v>
      </c>
      <c r="K590">
        <v>0</v>
      </c>
      <c r="L590">
        <v>6.6297296017426698E-4</v>
      </c>
      <c r="M590">
        <v>0</v>
      </c>
      <c r="N590">
        <v>3.1357792411414198E-4</v>
      </c>
      <c r="O590">
        <v>0</v>
      </c>
      <c r="P590">
        <v>0</v>
      </c>
      <c r="Q590">
        <v>0</v>
      </c>
      <c r="R590">
        <v>0</v>
      </c>
      <c r="S590">
        <v>3.7715517241379299E-4</v>
      </c>
      <c r="T590">
        <v>0</v>
      </c>
      <c r="U590">
        <v>0</v>
      </c>
      <c r="V590" s="1">
        <v>3.8549015072664802E-5</v>
      </c>
      <c r="W590">
        <v>1.77093018107761E-4</v>
      </c>
      <c r="X590">
        <v>0</v>
      </c>
      <c r="Y590">
        <v>1.4601737606775199E-4</v>
      </c>
      <c r="Z590">
        <v>0</v>
      </c>
      <c r="AA590">
        <v>0</v>
      </c>
      <c r="AB590">
        <v>2.4199891100490001E-4</v>
      </c>
      <c r="AC590">
        <v>1.74794616325817E-4</v>
      </c>
      <c r="AD590">
        <v>5.3530324929072304E-4</v>
      </c>
      <c r="AE590">
        <v>3.0588835075197497E-4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 s="1">
        <v>5.0607287449392697E-5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 s="1">
        <v>6.4745872450631194E-5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 s="1">
        <v>5.8452186111760499E-5</v>
      </c>
      <c r="CO590">
        <v>0</v>
      </c>
      <c r="CP590">
        <v>2.20446403968035E-4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 t="s">
        <v>148</v>
      </c>
      <c r="DU590">
        <f t="shared" si="154"/>
        <v>7.7125878582326308E-5</v>
      </c>
      <c r="DV590">
        <f t="shared" si="155"/>
        <v>8.3512591203549288E-5</v>
      </c>
      <c r="DW590">
        <f t="shared" si="156"/>
        <v>2.6977446854429663E-6</v>
      </c>
      <c r="DX590">
        <f t="shared" si="157"/>
        <v>0</v>
      </c>
      <c r="DY590">
        <f t="shared" si="158"/>
        <v>9.9606639314212675E-6</v>
      </c>
      <c r="DZ590">
        <f t="shared" si="159"/>
        <v>0</v>
      </c>
      <c r="EA590">
        <f t="shared" si="160"/>
        <v>3.9758300920920142E-2</v>
      </c>
      <c r="EB590">
        <f t="shared" si="161"/>
        <v>0</v>
      </c>
      <c r="EC590">
        <f t="shared" si="162"/>
        <v>0</v>
      </c>
      <c r="ED590">
        <f t="shared" si="163"/>
        <v>0</v>
      </c>
      <c r="EE590">
        <f t="shared" si="164"/>
        <v>3</v>
      </c>
      <c r="EF590">
        <f t="shared" si="165"/>
        <v>2.9928095733063514E-5</v>
      </c>
      <c r="EG590">
        <f t="shared" si="166"/>
        <v>2.7837530401183096E-5</v>
      </c>
      <c r="EH590">
        <f t="shared" si="167"/>
        <v>2.9150933264327364E-5</v>
      </c>
    </row>
    <row r="591" spans="1:138" x14ac:dyDescent="0.2">
      <c r="A591" t="s">
        <v>1466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1.63922742498752E-3</v>
      </c>
      <c r="CE591">
        <v>0</v>
      </c>
      <c r="CF591">
        <v>0</v>
      </c>
      <c r="CG591">
        <v>0</v>
      </c>
      <c r="CH591">
        <v>4.9757995205138602E-4</v>
      </c>
      <c r="CI591">
        <v>5.5357848952155002E-4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7.0949661215367595E-4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4.1500664010624101E-4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 t="s">
        <v>361</v>
      </c>
      <c r="DU591">
        <f t="shared" si="154"/>
        <v>0</v>
      </c>
      <c r="DV591">
        <f t="shared" si="155"/>
        <v>0</v>
      </c>
      <c r="DW591">
        <f t="shared" si="156"/>
        <v>0</v>
      </c>
      <c r="DX591">
        <f t="shared" si="157"/>
        <v>0</v>
      </c>
      <c r="DY591">
        <f t="shared" si="158"/>
        <v>1.3624603995787045E-4</v>
      </c>
      <c r="DZ591">
        <f t="shared" si="159"/>
        <v>0</v>
      </c>
      <c r="EA591">
        <f t="shared" si="160"/>
        <v>0</v>
      </c>
      <c r="EB591">
        <f t="shared" si="161"/>
        <v>0</v>
      </c>
      <c r="EC591">
        <f t="shared" si="162"/>
        <v>0</v>
      </c>
      <c r="ED591">
        <f t="shared" si="163"/>
        <v>0</v>
      </c>
      <c r="EE591">
        <f t="shared" si="164"/>
        <v>3</v>
      </c>
      <c r="EF591">
        <f t="shared" si="165"/>
        <v>4.5415346652623481E-5</v>
      </c>
      <c r="EG591">
        <f t="shared" si="166"/>
        <v>0</v>
      </c>
      <c r="EH591">
        <f t="shared" si="167"/>
        <v>3.12695829411506E-5</v>
      </c>
    </row>
    <row r="592" spans="1:138" x14ac:dyDescent="0.2">
      <c r="A592" t="s">
        <v>1470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3.44887049491291E-4</v>
      </c>
      <c r="AS592">
        <v>0</v>
      </c>
      <c r="AT592">
        <v>0</v>
      </c>
      <c r="AU592">
        <v>0</v>
      </c>
      <c r="AV592">
        <v>0</v>
      </c>
      <c r="AW592">
        <v>4.0521375025325798E-4</v>
      </c>
      <c r="AX592">
        <v>1.9666604233002402E-3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6.2715584822828395E-4</v>
      </c>
      <c r="BM592">
        <v>4.4299241375491397E-4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1.8171080725026099E-4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1.9956096587507401E-4</v>
      </c>
      <c r="CZ592">
        <v>0</v>
      </c>
      <c r="DA592">
        <v>0</v>
      </c>
      <c r="DB592">
        <v>5.0881953867028403E-4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 t="s">
        <v>1146</v>
      </c>
      <c r="DU592">
        <f t="shared" si="154"/>
        <v>0</v>
      </c>
      <c r="DV592">
        <f t="shared" si="155"/>
        <v>0</v>
      </c>
      <c r="DW592">
        <f t="shared" si="156"/>
        <v>1.5778789520949946E-4</v>
      </c>
      <c r="DX592">
        <f t="shared" si="157"/>
        <v>0</v>
      </c>
      <c r="DY592">
        <f t="shared" si="158"/>
        <v>3.1788975421272109E-5</v>
      </c>
      <c r="DZ592">
        <f t="shared" si="159"/>
        <v>0</v>
      </c>
      <c r="EA592">
        <f t="shared" si="160"/>
        <v>0</v>
      </c>
      <c r="EB592">
        <f t="shared" si="161"/>
        <v>0</v>
      </c>
      <c r="EC592">
        <f t="shared" si="162"/>
        <v>0</v>
      </c>
      <c r="ED592">
        <f t="shared" si="163"/>
        <v>0</v>
      </c>
      <c r="EE592">
        <f t="shared" si="164"/>
        <v>3</v>
      </c>
      <c r="EF592">
        <f t="shared" si="165"/>
        <v>6.3192290210257194E-5</v>
      </c>
      <c r="EG592">
        <f t="shared" si="166"/>
        <v>0</v>
      </c>
      <c r="EH592">
        <f t="shared" si="167"/>
        <v>3.8336072105111534E-5</v>
      </c>
    </row>
    <row r="593" spans="1:138" x14ac:dyDescent="0.2">
      <c r="A593" t="s">
        <v>1474</v>
      </c>
      <c r="B593">
        <v>0</v>
      </c>
      <c r="C593">
        <v>6.2581486310299796E-4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4.0952835983891798E-4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1.4566218027151399E-4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3.77097605430205E-4</v>
      </c>
      <c r="AK593">
        <v>0</v>
      </c>
      <c r="AL593">
        <v>4.1701417848206799E-4</v>
      </c>
      <c r="AM593">
        <v>2.6907760198041099E-4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 t="s">
        <v>493</v>
      </c>
      <c r="DU593">
        <f t="shared" si="154"/>
        <v>5.1767161147095797E-5</v>
      </c>
      <c r="DV593">
        <f t="shared" si="155"/>
        <v>6.0442578308209895E-5</v>
      </c>
      <c r="DW593">
        <f t="shared" si="156"/>
        <v>0</v>
      </c>
      <c r="DX593">
        <f t="shared" si="157"/>
        <v>0</v>
      </c>
      <c r="DY593">
        <f t="shared" si="158"/>
        <v>0</v>
      </c>
      <c r="DZ593">
        <f t="shared" si="159"/>
        <v>0</v>
      </c>
      <c r="EA593">
        <f t="shared" si="160"/>
        <v>7.7314297343766741E-2</v>
      </c>
      <c r="EB593">
        <f t="shared" si="161"/>
        <v>0</v>
      </c>
      <c r="EC593">
        <f t="shared" si="162"/>
        <v>0</v>
      </c>
      <c r="ED593">
        <f t="shared" si="163"/>
        <v>0</v>
      </c>
      <c r="EE593">
        <f t="shared" si="164"/>
        <v>3</v>
      </c>
      <c r="EF593">
        <f t="shared" si="165"/>
        <v>1.7255720382365265E-5</v>
      </c>
      <c r="EG593">
        <f t="shared" si="166"/>
        <v>2.0147526102736631E-5</v>
      </c>
      <c r="EH593">
        <f t="shared" si="167"/>
        <v>1.8395039254968151E-5</v>
      </c>
    </row>
    <row r="594" spans="1:138" x14ac:dyDescent="0.2">
      <c r="A594" t="s">
        <v>1482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2.1133375078271699E-3</v>
      </c>
      <c r="CK594">
        <v>0</v>
      </c>
      <c r="CL594">
        <v>0</v>
      </c>
      <c r="CM594">
        <v>0</v>
      </c>
      <c r="CN594">
        <v>0</v>
      </c>
      <c r="CO594">
        <v>6.25978090766823E-4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1.14988788593112E-4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 t="s">
        <v>1483</v>
      </c>
      <c r="DU594">
        <f t="shared" si="154"/>
        <v>0</v>
      </c>
      <c r="DV594">
        <f t="shared" si="155"/>
        <v>0</v>
      </c>
      <c r="DW594">
        <f t="shared" si="156"/>
        <v>0</v>
      </c>
      <c r="DX594">
        <f t="shared" si="157"/>
        <v>0</v>
      </c>
      <c r="DY594">
        <f t="shared" si="158"/>
        <v>1.0193944239953946E-4</v>
      </c>
      <c r="DZ594">
        <f t="shared" si="159"/>
        <v>0</v>
      </c>
      <c r="EA594">
        <f t="shared" si="160"/>
        <v>0</v>
      </c>
      <c r="EB594">
        <f t="shared" si="161"/>
        <v>0</v>
      </c>
      <c r="EC594">
        <f t="shared" si="162"/>
        <v>0</v>
      </c>
      <c r="ED594">
        <f t="shared" si="163"/>
        <v>0</v>
      </c>
      <c r="EE594">
        <f t="shared" si="164"/>
        <v>3</v>
      </c>
      <c r="EF594">
        <f t="shared" si="165"/>
        <v>3.3979814133179818E-5</v>
      </c>
      <c r="EG594">
        <f t="shared" si="166"/>
        <v>0</v>
      </c>
      <c r="EH594">
        <f t="shared" si="167"/>
        <v>2.3395937599894305E-5</v>
      </c>
    </row>
    <row r="595" spans="1:138" x14ac:dyDescent="0.2">
      <c r="A595" t="s">
        <v>1484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4.3049467752035001E-4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4.6117279789989002E-4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8.3815605667531402E-4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 t="s">
        <v>1081</v>
      </c>
      <c r="DU595">
        <f t="shared" si="154"/>
        <v>0</v>
      </c>
      <c r="DV595">
        <f t="shared" si="155"/>
        <v>0</v>
      </c>
      <c r="DW595">
        <f t="shared" si="156"/>
        <v>0</v>
      </c>
      <c r="DX595">
        <f t="shared" si="157"/>
        <v>0</v>
      </c>
      <c r="DY595">
        <f t="shared" si="158"/>
        <v>6.17794118605555E-5</v>
      </c>
      <c r="DZ595">
        <f t="shared" si="159"/>
        <v>0</v>
      </c>
      <c r="EA595">
        <f t="shared" si="160"/>
        <v>0</v>
      </c>
      <c r="EB595">
        <f t="shared" si="161"/>
        <v>0</v>
      </c>
      <c r="EC595">
        <f t="shared" si="162"/>
        <v>0</v>
      </c>
      <c r="ED595">
        <f t="shared" si="163"/>
        <v>0</v>
      </c>
      <c r="EE595">
        <f t="shared" si="164"/>
        <v>3</v>
      </c>
      <c r="EF595">
        <f t="shared" si="165"/>
        <v>2.0593137286851833E-5</v>
      </c>
      <c r="EG595">
        <f t="shared" si="166"/>
        <v>0</v>
      </c>
      <c r="EH595">
        <f t="shared" si="167"/>
        <v>1.4178881410619295E-5</v>
      </c>
    </row>
    <row r="596" spans="1:138" x14ac:dyDescent="0.2">
      <c r="A596" t="s">
        <v>1493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8.3520719563122299E-3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1.9393375223023799E-3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1.26953125E-3</v>
      </c>
      <c r="BI596">
        <v>0</v>
      </c>
      <c r="BJ596">
        <v>0</v>
      </c>
      <c r="BK596">
        <v>0</v>
      </c>
      <c r="BL596">
        <v>1.7246785826277799E-3</v>
      </c>
      <c r="BM596">
        <v>2.9348247411263E-3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2.0750332005312002E-3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 t="s">
        <v>684</v>
      </c>
      <c r="DU596">
        <f t="shared" si="154"/>
        <v>0</v>
      </c>
      <c r="DV596">
        <f t="shared" si="155"/>
        <v>0</v>
      </c>
      <c r="DW596">
        <f t="shared" si="156"/>
        <v>6.7585183551536207E-4</v>
      </c>
      <c r="DX596">
        <f t="shared" si="157"/>
        <v>0</v>
      </c>
      <c r="DY596">
        <f t="shared" si="158"/>
        <v>7.4108328590400009E-5</v>
      </c>
      <c r="DZ596">
        <f t="shared" si="159"/>
        <v>0</v>
      </c>
      <c r="EA596">
        <f t="shared" si="160"/>
        <v>0</v>
      </c>
      <c r="EB596">
        <f t="shared" si="161"/>
        <v>0</v>
      </c>
      <c r="EC596">
        <f t="shared" si="162"/>
        <v>0</v>
      </c>
      <c r="ED596">
        <f t="shared" si="163"/>
        <v>0</v>
      </c>
      <c r="EE596">
        <f t="shared" si="164"/>
        <v>3</v>
      </c>
      <c r="EF596">
        <f t="shared" si="165"/>
        <v>2.4998672136858737E-4</v>
      </c>
      <c r="EG596">
        <f t="shared" si="166"/>
        <v>0</v>
      </c>
      <c r="EH596">
        <f t="shared" si="167"/>
        <v>1.4996292830245811E-4</v>
      </c>
    </row>
    <row r="597" spans="1:138" x14ac:dyDescent="0.2">
      <c r="A597" t="s">
        <v>1495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9.7049689440993701E-4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9.9800399201596798E-4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 t="s">
        <v>208</v>
      </c>
      <c r="DU597">
        <f t="shared" si="154"/>
        <v>0</v>
      </c>
      <c r="DV597">
        <f t="shared" si="155"/>
        <v>0</v>
      </c>
      <c r="DW597">
        <f t="shared" si="156"/>
        <v>4.0437370600414044E-5</v>
      </c>
      <c r="DX597">
        <f t="shared" si="157"/>
        <v>6.2375249500997999E-5</v>
      </c>
      <c r="DY597">
        <f t="shared" si="158"/>
        <v>0</v>
      </c>
      <c r="DZ597">
        <f t="shared" si="159"/>
        <v>0</v>
      </c>
      <c r="EA597">
        <f t="shared" si="160"/>
        <v>0</v>
      </c>
      <c r="EB597">
        <f t="shared" si="161"/>
        <v>0.21337729627885108</v>
      </c>
      <c r="EC597">
        <f t="shared" si="162"/>
        <v>0</v>
      </c>
      <c r="ED597">
        <f t="shared" si="163"/>
        <v>0</v>
      </c>
      <c r="EE597">
        <f t="shared" si="164"/>
        <v>3</v>
      </c>
      <c r="EF597">
        <f t="shared" si="165"/>
        <v>1.3479123533471348E-5</v>
      </c>
      <c r="EG597">
        <f t="shared" si="166"/>
        <v>2.0791749833665998E-5</v>
      </c>
      <c r="EH597">
        <f t="shared" si="167"/>
        <v>1.6135253167425453E-5</v>
      </c>
    </row>
    <row r="598" spans="1:138" x14ac:dyDescent="0.2">
      <c r="A598" t="s">
        <v>1502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8.7478859275674998E-4</v>
      </c>
      <c r="K598">
        <v>6.0682959121751995E-4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2.2524059791140501E-3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1.28287363694676E-3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 t="s">
        <v>151</v>
      </c>
      <c r="DU598">
        <f t="shared" si="154"/>
        <v>1.8670120815441601E-4</v>
      </c>
      <c r="DV598">
        <f t="shared" si="155"/>
        <v>0</v>
      </c>
      <c r="DW598">
        <f t="shared" si="156"/>
        <v>0</v>
      </c>
      <c r="DX598">
        <f t="shared" si="157"/>
        <v>0</v>
      </c>
      <c r="DY598">
        <f t="shared" si="158"/>
        <v>4.5816915605241429E-5</v>
      </c>
      <c r="DZ598">
        <f t="shared" si="159"/>
        <v>0</v>
      </c>
      <c r="EA598">
        <f t="shared" si="160"/>
        <v>0</v>
      </c>
      <c r="EB598">
        <f t="shared" si="161"/>
        <v>0</v>
      </c>
      <c r="EC598">
        <f t="shared" si="162"/>
        <v>0</v>
      </c>
      <c r="ED598">
        <f t="shared" si="163"/>
        <v>0</v>
      </c>
      <c r="EE598">
        <f t="shared" si="164"/>
        <v>3</v>
      </c>
      <c r="EF598">
        <f t="shared" si="165"/>
        <v>7.7506041253219143E-5</v>
      </c>
      <c r="EG598">
        <f t="shared" si="166"/>
        <v>0</v>
      </c>
      <c r="EH598">
        <f t="shared" si="167"/>
        <v>4.1122113115041643E-5</v>
      </c>
    </row>
    <row r="599" spans="1:138" x14ac:dyDescent="0.2">
      <c r="A599" t="s">
        <v>1509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1.3767151576338799E-4</v>
      </c>
      <c r="AQ599">
        <v>0</v>
      </c>
      <c r="AR599">
        <v>6.8977409898258297E-4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1.68570893425735E-3</v>
      </c>
      <c r="AY599">
        <v>1.1895658084799001E-3</v>
      </c>
      <c r="AZ599">
        <v>0</v>
      </c>
      <c r="BA599">
        <v>0</v>
      </c>
      <c r="BB599">
        <v>8.2899992463637004E-4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1.953125E-3</v>
      </c>
      <c r="BI599">
        <v>0</v>
      </c>
      <c r="BJ599">
        <v>0</v>
      </c>
      <c r="BK599">
        <v>9.771589104678141E-4</v>
      </c>
      <c r="BL599">
        <v>1.0975227343994901E-3</v>
      </c>
      <c r="BM599">
        <v>4.9836646547427802E-4</v>
      </c>
      <c r="BN599">
        <v>0</v>
      </c>
      <c r="BO599">
        <v>9.8094170403587402E-4</v>
      </c>
      <c r="BP599">
        <v>0</v>
      </c>
      <c r="BQ599">
        <v>0</v>
      </c>
      <c r="BR599">
        <v>1.163091238046E-3</v>
      </c>
      <c r="BS599">
        <v>1.6327742318539399E-3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1.7210469702402199E-3</v>
      </c>
      <c r="BZ599">
        <v>0</v>
      </c>
      <c r="CA599">
        <v>0</v>
      </c>
      <c r="CB599">
        <v>1.14320554835759E-3</v>
      </c>
      <c r="CC599">
        <v>1.0857763300760001E-3</v>
      </c>
      <c r="CD599">
        <v>0</v>
      </c>
      <c r="CE599">
        <v>0</v>
      </c>
      <c r="CF599">
        <v>9.6999090633525305E-4</v>
      </c>
      <c r="CG599">
        <v>2.96224855332047E-3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1.7443888824281799E-4</v>
      </c>
      <c r="CU599">
        <v>0</v>
      </c>
      <c r="CV599">
        <v>0</v>
      </c>
      <c r="CW599">
        <v>2.8747197148277999E-4</v>
      </c>
      <c r="CX599">
        <v>4.93613870549762E-4</v>
      </c>
      <c r="CY599">
        <v>0</v>
      </c>
      <c r="CZ599">
        <v>0</v>
      </c>
      <c r="DA599">
        <v>2.4900398406374502E-4</v>
      </c>
      <c r="DB599">
        <v>0</v>
      </c>
      <c r="DC599">
        <v>0</v>
      </c>
      <c r="DD599">
        <v>3.25499641950393E-4</v>
      </c>
      <c r="DE599">
        <v>1.13662195953625E-4</v>
      </c>
      <c r="DF599">
        <v>0</v>
      </c>
      <c r="DG599">
        <v>0</v>
      </c>
      <c r="DH599">
        <v>0</v>
      </c>
      <c r="DI599">
        <v>5.0566343042071095E-4</v>
      </c>
      <c r="DJ599">
        <v>1.9442959218392999E-4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8.01206522763691E-4</v>
      </c>
      <c r="DR599">
        <v>2.4660397074190098E-3</v>
      </c>
      <c r="DS599">
        <v>0</v>
      </c>
      <c r="DT599" t="s">
        <v>208</v>
      </c>
      <c r="DU599">
        <f t="shared" si="154"/>
        <v>0</v>
      </c>
      <c r="DV599">
        <f t="shared" si="155"/>
        <v>0</v>
      </c>
      <c r="DW599">
        <f t="shared" si="156"/>
        <v>3.7741222468588219E-4</v>
      </c>
      <c r="DX599">
        <f t="shared" si="157"/>
        <v>4.8292725141310146E-4</v>
      </c>
      <c r="DY599">
        <f t="shared" si="158"/>
        <v>1.991403575678159E-4</v>
      </c>
      <c r="DZ599">
        <f t="shared" si="159"/>
        <v>2.8338137519909583E-4</v>
      </c>
      <c r="EA599">
        <f t="shared" si="160"/>
        <v>0</v>
      </c>
      <c r="EB599">
        <f t="shared" si="161"/>
        <v>0.1226434792991872</v>
      </c>
      <c r="EC599">
        <f t="shared" si="162"/>
        <v>0.1745849190008891</v>
      </c>
      <c r="ED599">
        <f t="shared" si="163"/>
        <v>0</v>
      </c>
      <c r="EE599">
        <f t="shared" si="164"/>
        <v>3</v>
      </c>
      <c r="EF599">
        <f t="shared" si="165"/>
        <v>1.9218419408456602E-4</v>
      </c>
      <c r="EG599">
        <f t="shared" si="166"/>
        <v>2.5543620887073245E-4</v>
      </c>
      <c r="EH599">
        <f t="shared" si="167"/>
        <v>2.1580326786686054E-4</v>
      </c>
    </row>
    <row r="600" spans="1:138" x14ac:dyDescent="0.2">
      <c r="A600" t="s">
        <v>1512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1.6368219465086499E-4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1.23435770835106E-3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 t="s">
        <v>232</v>
      </c>
      <c r="DU600">
        <f t="shared" si="154"/>
        <v>0</v>
      </c>
      <c r="DV600">
        <f t="shared" si="155"/>
        <v>0</v>
      </c>
      <c r="DW600">
        <f t="shared" si="156"/>
        <v>0</v>
      </c>
      <c r="DX600">
        <f t="shared" si="157"/>
        <v>0</v>
      </c>
      <c r="DY600">
        <f t="shared" si="158"/>
        <v>4.9929996535783034E-5</v>
      </c>
      <c r="DZ600">
        <f t="shared" si="159"/>
        <v>0</v>
      </c>
      <c r="EA600">
        <f t="shared" si="160"/>
        <v>0</v>
      </c>
      <c r="EB600">
        <f t="shared" si="161"/>
        <v>0</v>
      </c>
      <c r="EC600">
        <f t="shared" si="162"/>
        <v>0</v>
      </c>
      <c r="ED600">
        <f t="shared" si="163"/>
        <v>0</v>
      </c>
      <c r="EE600">
        <f t="shared" si="164"/>
        <v>3</v>
      </c>
      <c r="EF600">
        <f t="shared" si="165"/>
        <v>1.6643332178594344E-5</v>
      </c>
      <c r="EG600">
        <f t="shared" si="166"/>
        <v>0</v>
      </c>
      <c r="EH600">
        <f t="shared" si="167"/>
        <v>1.1459343467228893E-5</v>
      </c>
    </row>
    <row r="601" spans="1:138" x14ac:dyDescent="0.2">
      <c r="A601" t="s">
        <v>1517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1.33838947133615E-3</v>
      </c>
      <c r="BG601">
        <v>0</v>
      </c>
      <c r="BH601">
        <v>1.5625000000000001E-3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 t="s">
        <v>232</v>
      </c>
      <c r="DU601">
        <f t="shared" si="154"/>
        <v>0</v>
      </c>
      <c r="DV601">
        <f t="shared" si="155"/>
        <v>0</v>
      </c>
      <c r="DW601">
        <f t="shared" si="156"/>
        <v>1.2087039463900625E-4</v>
      </c>
      <c r="DX601">
        <f t="shared" si="157"/>
        <v>0</v>
      </c>
      <c r="DY601">
        <f t="shared" si="158"/>
        <v>0</v>
      </c>
      <c r="DZ601">
        <f t="shared" si="159"/>
        <v>0</v>
      </c>
      <c r="EA601">
        <f t="shared" si="160"/>
        <v>0</v>
      </c>
      <c r="EB601">
        <f t="shared" si="161"/>
        <v>0</v>
      </c>
      <c r="EC601">
        <f t="shared" si="162"/>
        <v>0</v>
      </c>
      <c r="ED601">
        <f t="shared" si="163"/>
        <v>0</v>
      </c>
      <c r="EE601">
        <f t="shared" si="164"/>
        <v>3</v>
      </c>
      <c r="EF601">
        <f t="shared" si="165"/>
        <v>4.0290131546335418E-5</v>
      </c>
      <c r="EG601">
        <f t="shared" si="166"/>
        <v>0</v>
      </c>
      <c r="EH601">
        <f t="shared" si="167"/>
        <v>2.3777782551935656E-5</v>
      </c>
    </row>
    <row r="602" spans="1:138" x14ac:dyDescent="0.2">
      <c r="A602" t="s">
        <v>1526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4.1274558362225502E-4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1.9393375223023799E-3</v>
      </c>
      <c r="BB602">
        <v>0</v>
      </c>
      <c r="BC602">
        <v>1.0206313333819301E-3</v>
      </c>
      <c r="BD602">
        <v>2.2878387073711299E-3</v>
      </c>
      <c r="BE602">
        <v>2.0603482653196799E-3</v>
      </c>
      <c r="BF602">
        <v>8.9225964755743905E-4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4.4299241375491397E-4</v>
      </c>
      <c r="BN602">
        <v>2.7524198357722798E-4</v>
      </c>
      <c r="BO602">
        <v>7.0067264573990995E-4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1.2312427856867999E-3</v>
      </c>
      <c r="BY602">
        <v>5.0197203298673297E-4</v>
      </c>
      <c r="BZ602">
        <v>5.1439753983785197E-3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 t="s">
        <v>138</v>
      </c>
      <c r="DU602">
        <f t="shared" si="154"/>
        <v>0</v>
      </c>
      <c r="DV602">
        <f t="shared" si="155"/>
        <v>0</v>
      </c>
      <c r="DW602">
        <f t="shared" si="156"/>
        <v>3.7733972805457195E-4</v>
      </c>
      <c r="DX602">
        <f t="shared" si="157"/>
        <v>4.9081905289807435E-4</v>
      </c>
      <c r="DY602">
        <f t="shared" si="158"/>
        <v>0</v>
      </c>
      <c r="DZ602">
        <f t="shared" si="159"/>
        <v>0</v>
      </c>
      <c r="EA602">
        <f t="shared" si="160"/>
        <v>0</v>
      </c>
      <c r="EB602">
        <f t="shared" si="161"/>
        <v>0.13071263844037781</v>
      </c>
      <c r="EC602">
        <f t="shared" si="162"/>
        <v>0</v>
      </c>
      <c r="ED602">
        <f t="shared" si="163"/>
        <v>0</v>
      </c>
      <c r="EE602">
        <f t="shared" si="164"/>
        <v>3</v>
      </c>
      <c r="EF602">
        <f t="shared" si="165"/>
        <v>1.2577990935152398E-4</v>
      </c>
      <c r="EG602">
        <f t="shared" si="166"/>
        <v>1.6360635096602478E-4</v>
      </c>
      <c r="EH602">
        <f t="shared" si="167"/>
        <v>1.3860047803015507E-4</v>
      </c>
    </row>
    <row r="603" spans="1:138" x14ac:dyDescent="0.2">
      <c r="A603" t="s">
        <v>1536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5.7157931762222996E-4</v>
      </c>
      <c r="R603">
        <v>0</v>
      </c>
      <c r="S603">
        <v>0</v>
      </c>
      <c r="T603">
        <v>0</v>
      </c>
      <c r="U603">
        <v>0</v>
      </c>
      <c r="V603">
        <v>5.7823522608997299E-4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2.1412129971628901E-4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 t="s">
        <v>1537</v>
      </c>
      <c r="DU603">
        <f t="shared" si="154"/>
        <v>2.8578965881111498E-5</v>
      </c>
      <c r="DV603">
        <f t="shared" si="155"/>
        <v>3.9617826290313099E-5</v>
      </c>
      <c r="DW603">
        <f t="shared" si="156"/>
        <v>0</v>
      </c>
      <c r="DX603">
        <f t="shared" si="157"/>
        <v>0</v>
      </c>
      <c r="DY603">
        <f t="shared" si="158"/>
        <v>0</v>
      </c>
      <c r="DZ603">
        <f t="shared" si="159"/>
        <v>0</v>
      </c>
      <c r="EA603">
        <f t="shared" si="160"/>
        <v>0.16186773684975519</v>
      </c>
      <c r="EB603">
        <f t="shared" si="161"/>
        <v>0</v>
      </c>
      <c r="EC603">
        <f t="shared" si="162"/>
        <v>0</v>
      </c>
      <c r="ED603">
        <f t="shared" si="163"/>
        <v>0</v>
      </c>
      <c r="EE603">
        <f t="shared" si="164"/>
        <v>3</v>
      </c>
      <c r="EF603">
        <f t="shared" si="165"/>
        <v>9.5263219603704988E-6</v>
      </c>
      <c r="EG603">
        <f t="shared" si="166"/>
        <v>1.3205942096771032E-5</v>
      </c>
      <c r="EH603">
        <f t="shared" si="167"/>
        <v>1.1179801995315508E-5</v>
      </c>
    </row>
    <row r="604" spans="1:138" x14ac:dyDescent="0.2">
      <c r="A604" t="s">
        <v>1565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1.26091173617846E-3</v>
      </c>
      <c r="Q604">
        <v>0</v>
      </c>
      <c r="R604">
        <v>0</v>
      </c>
      <c r="S604">
        <v>0</v>
      </c>
      <c r="T604">
        <v>0</v>
      </c>
      <c r="U604">
        <v>5.4603781311855803E-4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5.68781993987161E-4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 t="s">
        <v>195</v>
      </c>
      <c r="DU604">
        <f t="shared" si="154"/>
        <v>9.0347477464850894E-5</v>
      </c>
      <c r="DV604">
        <f t="shared" si="155"/>
        <v>0</v>
      </c>
      <c r="DW604">
        <f t="shared" si="156"/>
        <v>2.3699249749465041E-5</v>
      </c>
      <c r="DX604">
        <f t="shared" si="157"/>
        <v>0</v>
      </c>
      <c r="DY604">
        <f t="shared" si="158"/>
        <v>0</v>
      </c>
      <c r="DZ604">
        <f t="shared" si="159"/>
        <v>0</v>
      </c>
      <c r="EA604">
        <f t="shared" si="160"/>
        <v>0</v>
      </c>
      <c r="EB604">
        <f t="shared" si="161"/>
        <v>0</v>
      </c>
      <c r="EC604">
        <f t="shared" si="162"/>
        <v>0</v>
      </c>
      <c r="ED604">
        <f t="shared" si="163"/>
        <v>0</v>
      </c>
      <c r="EE604">
        <f t="shared" si="164"/>
        <v>3</v>
      </c>
      <c r="EF604">
        <f t="shared" si="165"/>
        <v>3.8015575738105311E-5</v>
      </c>
      <c r="EG604">
        <f t="shared" si="166"/>
        <v>0</v>
      </c>
      <c r="EH604">
        <f t="shared" si="167"/>
        <v>1.9473209371181794E-5</v>
      </c>
    </row>
    <row r="605" spans="1:138" x14ac:dyDescent="0.2">
      <c r="A605" t="s">
        <v>1569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6.7851811643370797E-4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9.6612866560581896E-4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 t="s">
        <v>138</v>
      </c>
      <c r="DU605">
        <f t="shared" si="154"/>
        <v>0</v>
      </c>
      <c r="DV605">
        <f t="shared" si="155"/>
        <v>0</v>
      </c>
      <c r="DW605">
        <f t="shared" si="156"/>
        <v>0</v>
      </c>
      <c r="DX605">
        <f t="shared" si="157"/>
        <v>0</v>
      </c>
      <c r="DY605">
        <f t="shared" si="158"/>
        <v>5.8737385072840249E-5</v>
      </c>
      <c r="DZ605">
        <f t="shared" si="159"/>
        <v>0</v>
      </c>
      <c r="EA605">
        <f t="shared" si="160"/>
        <v>0</v>
      </c>
      <c r="EB605">
        <f t="shared" si="161"/>
        <v>0</v>
      </c>
      <c r="EC605">
        <f t="shared" si="162"/>
        <v>0</v>
      </c>
      <c r="ED605">
        <f t="shared" si="163"/>
        <v>0</v>
      </c>
      <c r="EE605">
        <f t="shared" si="164"/>
        <v>3</v>
      </c>
      <c r="EF605">
        <f t="shared" si="165"/>
        <v>1.9579128357613418E-5</v>
      </c>
      <c r="EG605">
        <f t="shared" si="166"/>
        <v>0</v>
      </c>
      <c r="EH605">
        <f t="shared" si="167"/>
        <v>1.3480711328192844E-5</v>
      </c>
    </row>
    <row r="606" spans="1:138" x14ac:dyDescent="0.2">
      <c r="A606" t="s">
        <v>1579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4.26196902969171E-4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1.71578522406136E-3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 t="s">
        <v>148</v>
      </c>
      <c r="DU606">
        <f t="shared" si="154"/>
        <v>1.0709910635152654E-4</v>
      </c>
      <c r="DV606">
        <f t="shared" si="155"/>
        <v>0</v>
      </c>
      <c r="DW606">
        <f t="shared" si="156"/>
        <v>0</v>
      </c>
      <c r="DX606">
        <f t="shared" si="157"/>
        <v>0</v>
      </c>
      <c r="DY606">
        <f t="shared" si="158"/>
        <v>0</v>
      </c>
      <c r="DZ606">
        <f t="shared" si="159"/>
        <v>0</v>
      </c>
      <c r="EA606">
        <f t="shared" si="160"/>
        <v>0</v>
      </c>
      <c r="EB606">
        <f t="shared" si="161"/>
        <v>0</v>
      </c>
      <c r="EC606">
        <f t="shared" si="162"/>
        <v>0</v>
      </c>
      <c r="ED606">
        <f t="shared" si="163"/>
        <v>0</v>
      </c>
      <c r="EE606">
        <f t="shared" si="164"/>
        <v>3</v>
      </c>
      <c r="EF606">
        <f t="shared" si="165"/>
        <v>3.5699702117175514E-5</v>
      </c>
      <c r="EG606">
        <f t="shared" si="166"/>
        <v>0</v>
      </c>
      <c r="EH606">
        <f t="shared" si="167"/>
        <v>1.7557230549430582E-5</v>
      </c>
    </row>
    <row r="607" spans="1:138" x14ac:dyDescent="0.2">
      <c r="A607" t="s">
        <v>1601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1.1208829108466901E-3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1.7793594306049799E-3</v>
      </c>
      <c r="AY607">
        <v>0</v>
      </c>
      <c r="AZ607">
        <v>0</v>
      </c>
      <c r="BA607">
        <v>0</v>
      </c>
      <c r="BB607">
        <v>2.2609088853719101E-4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 t="s">
        <v>1602</v>
      </c>
      <c r="DU607">
        <f t="shared" si="154"/>
        <v>0</v>
      </c>
      <c r="DV607">
        <f t="shared" si="155"/>
        <v>0</v>
      </c>
      <c r="DW607">
        <f t="shared" si="156"/>
        <v>1.302638845828692E-4</v>
      </c>
      <c r="DX607">
        <f t="shared" si="157"/>
        <v>0</v>
      </c>
      <c r="DY607">
        <f t="shared" si="158"/>
        <v>0</v>
      </c>
      <c r="DZ607">
        <f t="shared" si="159"/>
        <v>0</v>
      </c>
      <c r="EA607">
        <f t="shared" si="160"/>
        <v>0</v>
      </c>
      <c r="EB607">
        <f t="shared" si="161"/>
        <v>0</v>
      </c>
      <c r="EC607">
        <f t="shared" si="162"/>
        <v>0</v>
      </c>
      <c r="ED607">
        <f t="shared" si="163"/>
        <v>0</v>
      </c>
      <c r="EE607">
        <f t="shared" si="164"/>
        <v>3</v>
      </c>
      <c r="EF607">
        <f t="shared" si="165"/>
        <v>4.3421294860956401E-5</v>
      </c>
      <c r="EG607">
        <f t="shared" si="166"/>
        <v>0</v>
      </c>
      <c r="EH607">
        <f t="shared" si="167"/>
        <v>2.5625682213023448E-5</v>
      </c>
    </row>
    <row r="608" spans="1:138" x14ac:dyDescent="0.2">
      <c r="A608" t="s">
        <v>1622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1.01459455240771E-3</v>
      </c>
      <c r="AW608">
        <v>2.3637468764773398E-3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4.4299241375491397E-4</v>
      </c>
      <c r="BN608">
        <v>0</v>
      </c>
      <c r="BO608">
        <v>0</v>
      </c>
      <c r="BP608">
        <v>0</v>
      </c>
      <c r="BQ608">
        <v>0</v>
      </c>
      <c r="BR608">
        <v>7.7539415869733695E-4</v>
      </c>
      <c r="BS608">
        <v>0</v>
      </c>
      <c r="BT608">
        <v>2.96406076324564E-3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1.5762352227947801E-3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3.5474830607683797E-4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2.3435974220428302E-3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 t="s">
        <v>532</v>
      </c>
      <c r="DU608">
        <f t="shared" si="154"/>
        <v>0</v>
      </c>
      <c r="DV608">
        <f t="shared" si="155"/>
        <v>0</v>
      </c>
      <c r="DW608">
        <f t="shared" si="156"/>
        <v>1.5922224344333183E-4</v>
      </c>
      <c r="DX608">
        <f t="shared" si="157"/>
        <v>2.3371593262143606E-4</v>
      </c>
      <c r="DY608">
        <f t="shared" si="158"/>
        <v>1.5266360538980172E-4</v>
      </c>
      <c r="DZ608">
        <f t="shared" si="159"/>
        <v>0</v>
      </c>
      <c r="EA608">
        <f t="shared" si="160"/>
        <v>0</v>
      </c>
      <c r="EB608">
        <f t="shared" si="161"/>
        <v>0.18958119550548697</v>
      </c>
      <c r="EC608">
        <f t="shared" si="162"/>
        <v>0</v>
      </c>
      <c r="ED608">
        <f t="shared" si="163"/>
        <v>0</v>
      </c>
      <c r="EE608">
        <f t="shared" si="164"/>
        <v>3</v>
      </c>
      <c r="EF608">
        <f t="shared" si="165"/>
        <v>1.0396194961104453E-4</v>
      </c>
      <c r="EG608">
        <f t="shared" si="166"/>
        <v>7.7905310873812024E-5</v>
      </c>
      <c r="EH608">
        <f t="shared" si="167"/>
        <v>9.7011227176208099E-5</v>
      </c>
    </row>
    <row r="609" spans="1:138" x14ac:dyDescent="0.2">
      <c r="A609" t="s">
        <v>1639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1.24873175680949E-3</v>
      </c>
      <c r="AW609">
        <v>1.4857837509286099E-3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 t="s">
        <v>301</v>
      </c>
      <c r="DU609">
        <f t="shared" si="154"/>
        <v>0</v>
      </c>
      <c r="DV609">
        <f t="shared" si="155"/>
        <v>0</v>
      </c>
      <c r="DW609">
        <f t="shared" si="156"/>
        <v>1.1393814615575416E-4</v>
      </c>
      <c r="DX609">
        <f t="shared" si="157"/>
        <v>0</v>
      </c>
      <c r="DY609">
        <f t="shared" si="158"/>
        <v>0</v>
      </c>
      <c r="DZ609">
        <f t="shared" si="159"/>
        <v>0</v>
      </c>
      <c r="EA609">
        <f t="shared" si="160"/>
        <v>0</v>
      </c>
      <c r="EB609">
        <f t="shared" si="161"/>
        <v>0</v>
      </c>
      <c r="EC609">
        <f t="shared" si="162"/>
        <v>0</v>
      </c>
      <c r="ED609">
        <f t="shared" si="163"/>
        <v>0</v>
      </c>
      <c r="EE609">
        <f t="shared" si="164"/>
        <v>3</v>
      </c>
      <c r="EF609">
        <f t="shared" si="165"/>
        <v>3.7979382051918053E-5</v>
      </c>
      <c r="EG609">
        <f t="shared" si="166"/>
        <v>0</v>
      </c>
      <c r="EH609">
        <f t="shared" si="167"/>
        <v>2.2414061538836882E-5</v>
      </c>
    </row>
    <row r="610" spans="1:138" x14ac:dyDescent="0.2">
      <c r="A610" t="s">
        <v>1645</v>
      </c>
      <c r="B610">
        <v>0</v>
      </c>
      <c r="C610">
        <v>4.1720990873533197E-4</v>
      </c>
      <c r="D610">
        <v>0</v>
      </c>
      <c r="E610">
        <v>0</v>
      </c>
      <c r="F610">
        <v>1.2616566099835399E-3</v>
      </c>
      <c r="G610">
        <v>0</v>
      </c>
      <c r="H610">
        <v>0</v>
      </c>
      <c r="I610">
        <v>0</v>
      </c>
      <c r="J610">
        <v>5.8319239517116701E-4</v>
      </c>
      <c r="K610">
        <v>0</v>
      </c>
      <c r="L610">
        <v>0</v>
      </c>
      <c r="M610">
        <v>0</v>
      </c>
      <c r="N610">
        <v>8.3620779763771298E-4</v>
      </c>
      <c r="O610">
        <v>0</v>
      </c>
      <c r="P610">
        <v>0</v>
      </c>
      <c r="Q610">
        <v>0</v>
      </c>
      <c r="R610">
        <v>0</v>
      </c>
      <c r="S610">
        <v>9.69827586206896E-4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1.08899509952205E-3</v>
      </c>
      <c r="AC610">
        <v>0</v>
      </c>
      <c r="AD610">
        <v>6.4236389914886698E-4</v>
      </c>
      <c r="AE610">
        <v>1.32551618659189E-3</v>
      </c>
      <c r="AF610">
        <v>1.93124758594051E-4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9.3564124841275095E-4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 t="s">
        <v>432</v>
      </c>
      <c r="DU610">
        <f t="shared" si="154"/>
        <v>2.034047148867324E-4</v>
      </c>
      <c r="DV610">
        <f t="shared" si="155"/>
        <v>2.0928205961348042E-4</v>
      </c>
      <c r="DW610">
        <f t="shared" si="156"/>
        <v>0</v>
      </c>
      <c r="DX610">
        <f t="shared" si="157"/>
        <v>0</v>
      </c>
      <c r="DY610">
        <f t="shared" si="158"/>
        <v>0</v>
      </c>
      <c r="DZ610">
        <f t="shared" si="159"/>
        <v>0</v>
      </c>
      <c r="EA610">
        <f t="shared" si="160"/>
        <v>1.4241659994715878E-2</v>
      </c>
      <c r="EB610">
        <f t="shared" si="161"/>
        <v>0</v>
      </c>
      <c r="EC610">
        <f t="shared" si="162"/>
        <v>0</v>
      </c>
      <c r="ED610">
        <f t="shared" si="163"/>
        <v>0</v>
      </c>
      <c r="EE610">
        <f t="shared" si="164"/>
        <v>3</v>
      </c>
      <c r="EF610">
        <f t="shared" si="165"/>
        <v>6.7801571628910802E-5</v>
      </c>
      <c r="EG610">
        <f t="shared" si="166"/>
        <v>6.9760686537826802E-5</v>
      </c>
      <c r="EH610">
        <f t="shared" si="167"/>
        <v>6.765356959019883E-5</v>
      </c>
    </row>
    <row r="611" spans="1:138" x14ac:dyDescent="0.2">
      <c r="A611" t="s">
        <v>1648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3.44887049491291E-4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3.7460198539052201E-4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3.0536215952119199E-4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8.8162218482006895E-4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1.51561079114883E-3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3.8578120694406098E-4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 t="s">
        <v>772</v>
      </c>
      <c r="DU611">
        <f t="shared" si="154"/>
        <v>0</v>
      </c>
      <c r="DV611">
        <f t="shared" si="155"/>
        <v>0</v>
      </c>
      <c r="DW611">
        <f t="shared" si="156"/>
        <v>4.2702133100125206E-5</v>
      </c>
      <c r="DX611">
        <f t="shared" si="157"/>
        <v>5.510138655125431E-5</v>
      </c>
      <c r="DY611">
        <f t="shared" si="158"/>
        <v>6.7906857074746105E-5</v>
      </c>
      <c r="DZ611">
        <f t="shared" si="159"/>
        <v>0</v>
      </c>
      <c r="EA611">
        <f t="shared" si="160"/>
        <v>0</v>
      </c>
      <c r="EB611">
        <f t="shared" si="161"/>
        <v>0.12677717013995224</v>
      </c>
      <c r="EC611">
        <f t="shared" si="162"/>
        <v>0</v>
      </c>
      <c r="ED611">
        <f t="shared" si="163"/>
        <v>0</v>
      </c>
      <c r="EE611">
        <f t="shared" si="164"/>
        <v>3</v>
      </c>
      <c r="EF611">
        <f t="shared" si="165"/>
        <v>3.6869663391623775E-5</v>
      </c>
      <c r="EG611">
        <f t="shared" si="166"/>
        <v>1.8367128850418103E-5</v>
      </c>
      <c r="EH611">
        <f t="shared" si="167"/>
        <v>3.1212011289475118E-5</v>
      </c>
    </row>
    <row r="612" spans="1:138" x14ac:dyDescent="0.2">
      <c r="A612" t="s">
        <v>1673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5.6190297808578302E-4</v>
      </c>
      <c r="AY612">
        <v>0</v>
      </c>
      <c r="AZ612">
        <v>0</v>
      </c>
      <c r="BA612">
        <v>0</v>
      </c>
      <c r="BB612">
        <v>1.5072725902479399E-4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7.1986267235173596E-4</v>
      </c>
      <c r="BN612">
        <v>8.2572595073168405E-4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5.9281215264912898E-4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 t="s">
        <v>1259</v>
      </c>
      <c r="DU612">
        <f t="shared" si="154"/>
        <v>0</v>
      </c>
      <c r="DV612">
        <f t="shared" si="155"/>
        <v>0</v>
      </c>
      <c r="DW612">
        <f t="shared" si="156"/>
        <v>5.9687204560929698E-5</v>
      </c>
      <c r="DX612">
        <f t="shared" si="157"/>
        <v>8.8658631461300814E-5</v>
      </c>
      <c r="DY612">
        <f t="shared" si="158"/>
        <v>0</v>
      </c>
      <c r="DZ612">
        <f t="shared" si="159"/>
        <v>0</v>
      </c>
      <c r="EA612">
        <f t="shared" si="160"/>
        <v>0</v>
      </c>
      <c r="EB612">
        <f t="shared" si="161"/>
        <v>0.19529652922667526</v>
      </c>
      <c r="EC612">
        <f t="shared" si="162"/>
        <v>0</v>
      </c>
      <c r="ED612">
        <f t="shared" si="163"/>
        <v>0</v>
      </c>
      <c r="EE612">
        <f t="shared" si="164"/>
        <v>3</v>
      </c>
      <c r="EF612">
        <f t="shared" si="165"/>
        <v>1.9895734853643233E-5</v>
      </c>
      <c r="EG612">
        <f t="shared" si="166"/>
        <v>2.9552877153766939E-5</v>
      </c>
      <c r="EH612">
        <f t="shared" si="167"/>
        <v>2.3369106662648572E-5</v>
      </c>
    </row>
    <row r="613" spans="1:138" x14ac:dyDescent="0.2">
      <c r="A613" t="s">
        <v>1680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1.22749590834697E-3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3.6081544290095599E-4</v>
      </c>
      <c r="DM613">
        <v>3.4714186530895597E-4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 t="s">
        <v>1681</v>
      </c>
      <c r="DU613">
        <f t="shared" si="154"/>
        <v>0</v>
      </c>
      <c r="DV613">
        <f t="shared" si="155"/>
        <v>0</v>
      </c>
      <c r="DW613">
        <f t="shared" si="156"/>
        <v>0</v>
      </c>
      <c r="DX613">
        <f t="shared" si="157"/>
        <v>0</v>
      </c>
      <c r="DY613">
        <f t="shared" si="158"/>
        <v>4.3839139583820358E-5</v>
      </c>
      <c r="DZ613">
        <f t="shared" si="159"/>
        <v>5.0568379157850855E-5</v>
      </c>
      <c r="EA613">
        <f t="shared" si="160"/>
        <v>0</v>
      </c>
      <c r="EB613">
        <f t="shared" si="161"/>
        <v>0</v>
      </c>
      <c r="EC613">
        <f t="shared" si="162"/>
        <v>7.1278640342659808E-2</v>
      </c>
      <c r="ED613">
        <f t="shared" si="163"/>
        <v>0</v>
      </c>
      <c r="EE613">
        <f t="shared" si="164"/>
        <v>3</v>
      </c>
      <c r="EF613">
        <f t="shared" si="165"/>
        <v>1.461304652794012E-5</v>
      </c>
      <c r="EG613">
        <f t="shared" si="166"/>
        <v>1.6856126385950285E-5</v>
      </c>
      <c r="EH613">
        <f t="shared" si="167"/>
        <v>1.5864370627515426E-5</v>
      </c>
    </row>
    <row r="614" spans="1:138" x14ac:dyDescent="0.2">
      <c r="A614" t="s">
        <v>1695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4.4448834452785399E-4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9.6370061034371898E-4</v>
      </c>
      <c r="AQ614">
        <v>0</v>
      </c>
      <c r="AR614">
        <v>6.8977409898258301E-3</v>
      </c>
      <c r="AS614">
        <v>2.7452563584981801E-3</v>
      </c>
      <c r="AT614">
        <v>0</v>
      </c>
      <c r="AU614">
        <v>6.4699792960662503E-4</v>
      </c>
      <c r="AV614">
        <v>6.6338874580504099E-3</v>
      </c>
      <c r="AW614">
        <v>8.0367393800229604E-3</v>
      </c>
      <c r="AX614">
        <v>6.8083910844727397E-2</v>
      </c>
      <c r="AY614">
        <v>4.7582632339196098E-3</v>
      </c>
      <c r="AZ614">
        <v>0</v>
      </c>
      <c r="BA614">
        <v>1.31874951516561E-3</v>
      </c>
      <c r="BB614">
        <v>4.4464541412314396E-3</v>
      </c>
      <c r="BC614">
        <v>7.4360282860683798E-3</v>
      </c>
      <c r="BD614">
        <v>9.2943447486952102E-4</v>
      </c>
      <c r="BE614">
        <v>4.65239930878638E-4</v>
      </c>
      <c r="BF614">
        <v>4.2382333258978297E-3</v>
      </c>
      <c r="BG614">
        <v>0</v>
      </c>
      <c r="BH614">
        <v>4.7851562500000003E-3</v>
      </c>
      <c r="BI614">
        <v>2.11261883480945E-3</v>
      </c>
      <c r="BJ614">
        <v>0</v>
      </c>
      <c r="BK614">
        <v>1.5878832295101899E-3</v>
      </c>
      <c r="BL614">
        <v>2.1401693320790199E-2</v>
      </c>
      <c r="BM614">
        <v>5.0944127581815102E-3</v>
      </c>
      <c r="BN614">
        <v>1.0550942703793701E-3</v>
      </c>
      <c r="BO614">
        <v>1.2612107623318301E-3</v>
      </c>
      <c r="BP614">
        <v>9.5668811967298596E-4</v>
      </c>
      <c r="BQ614">
        <v>0</v>
      </c>
      <c r="BR614">
        <v>1.48617213750323E-3</v>
      </c>
      <c r="BS614">
        <v>6.6795309484933899E-4</v>
      </c>
      <c r="BT614">
        <v>7.1730270470544602E-2</v>
      </c>
      <c r="BU614">
        <v>1.48961921608788E-3</v>
      </c>
      <c r="BV614">
        <v>0</v>
      </c>
      <c r="BW614">
        <v>1.1220645988619E-3</v>
      </c>
      <c r="BX614">
        <v>0</v>
      </c>
      <c r="BY614">
        <v>3.0835424883470701E-3</v>
      </c>
      <c r="BZ614">
        <v>0</v>
      </c>
      <c r="CA614">
        <v>2.2881489663878801E-3</v>
      </c>
      <c r="CB614">
        <v>2.05776998704367E-3</v>
      </c>
      <c r="CC614">
        <v>2.6492942453854501E-2</v>
      </c>
      <c r="CD614">
        <v>1.2116028793386E-3</v>
      </c>
      <c r="CE614">
        <v>2.4985235996910901E-3</v>
      </c>
      <c r="CF614">
        <v>1.69748408608669E-3</v>
      </c>
      <c r="CG614">
        <v>5.5111600992008803E-3</v>
      </c>
      <c r="CH614">
        <v>1.8093816438232201E-3</v>
      </c>
      <c r="CI614">
        <v>1.26532226176354E-3</v>
      </c>
      <c r="CJ614">
        <v>5.4790231684408196E-4</v>
      </c>
      <c r="CK614">
        <v>9.6878363832077501E-4</v>
      </c>
      <c r="CL614">
        <v>0</v>
      </c>
      <c r="CM614">
        <v>9.3670547303626296E-4</v>
      </c>
      <c r="CN614">
        <v>0</v>
      </c>
      <c r="CO614">
        <v>4.0688575899843499E-3</v>
      </c>
      <c r="CP614">
        <v>8.2667401488013196E-4</v>
      </c>
      <c r="CQ614">
        <v>7.8044627336904405E-4</v>
      </c>
      <c r="CR614">
        <v>0</v>
      </c>
      <c r="CS614">
        <v>0</v>
      </c>
      <c r="CT614">
        <v>1.04663332945691E-3</v>
      </c>
      <c r="CU614">
        <v>0</v>
      </c>
      <c r="CV614">
        <v>1.19118522930315E-3</v>
      </c>
      <c r="CW614">
        <v>2.1560397861208499E-2</v>
      </c>
      <c r="CX614">
        <v>1.11063120873696E-3</v>
      </c>
      <c r="CY614">
        <v>4.39034124925164E-4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1.5344396453739399E-3</v>
      </c>
      <c r="DF614">
        <v>1.1815966324495899E-3</v>
      </c>
      <c r="DG614">
        <v>0</v>
      </c>
      <c r="DH614">
        <v>1.3903839253677701E-3</v>
      </c>
      <c r="DI614">
        <v>3.3879449838187699E-3</v>
      </c>
      <c r="DJ614">
        <v>9.96451659942643E-3</v>
      </c>
      <c r="DK614">
        <v>0</v>
      </c>
      <c r="DL614">
        <v>0</v>
      </c>
      <c r="DM614">
        <v>0</v>
      </c>
      <c r="DN614">
        <v>0</v>
      </c>
      <c r="DO614">
        <v>3.0025931486283601E-3</v>
      </c>
      <c r="DP614">
        <v>0</v>
      </c>
      <c r="DQ614">
        <v>8.4833631822037897E-4</v>
      </c>
      <c r="DR614">
        <v>4.0961337513061597E-3</v>
      </c>
      <c r="DS614">
        <v>5.10774918519239E-3</v>
      </c>
      <c r="DT614" t="s">
        <v>1696</v>
      </c>
      <c r="DU614">
        <f t="shared" si="154"/>
        <v>2.22244172263927E-5</v>
      </c>
      <c r="DV614">
        <f t="shared" si="155"/>
        <v>0</v>
      </c>
      <c r="DW614">
        <f t="shared" si="156"/>
        <v>6.3576000363498968E-3</v>
      </c>
      <c r="DX614">
        <f t="shared" si="157"/>
        <v>7.1057172853665152E-3</v>
      </c>
      <c r="DY614">
        <f t="shared" si="158"/>
        <v>1.7501844741194034E-3</v>
      </c>
      <c r="DZ614">
        <f t="shared" si="159"/>
        <v>2.0699467531721323E-3</v>
      </c>
      <c r="EA614">
        <f t="shared" si="160"/>
        <v>0</v>
      </c>
      <c r="EB614">
        <f t="shared" si="161"/>
        <v>5.5567081361879572E-2</v>
      </c>
      <c r="EC614">
        <f t="shared" si="162"/>
        <v>8.3704527417357788E-2</v>
      </c>
      <c r="ED614">
        <f t="shared" si="163"/>
        <v>0</v>
      </c>
      <c r="EE614">
        <f t="shared" si="164"/>
        <v>3</v>
      </c>
      <c r="EF614">
        <f t="shared" si="165"/>
        <v>2.7100029758985642E-3</v>
      </c>
      <c r="EG614">
        <f t="shared" si="166"/>
        <v>3.0585546795128828E-3</v>
      </c>
      <c r="EH614">
        <f t="shared" si="167"/>
        <v>2.8254326688733023E-3</v>
      </c>
    </row>
    <row r="615" spans="1:138" x14ac:dyDescent="0.2">
      <c r="A615" t="s">
        <v>1700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4.6544100535257101E-4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5.4876136719974895E-4</v>
      </c>
      <c r="BM615">
        <v>0</v>
      </c>
      <c r="BN615">
        <v>6.4223129501353199E-4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3.8106851611919798E-4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 t="s">
        <v>183</v>
      </c>
      <c r="DU615">
        <f t="shared" si="154"/>
        <v>0</v>
      </c>
      <c r="DV615">
        <f t="shared" si="155"/>
        <v>0</v>
      </c>
      <c r="DW615">
        <f t="shared" si="156"/>
        <v>4.2258432189680001E-5</v>
      </c>
      <c r="DX615">
        <f t="shared" si="157"/>
        <v>6.395623819579563E-5</v>
      </c>
      <c r="DY615">
        <f t="shared" si="158"/>
        <v>0</v>
      </c>
      <c r="DZ615">
        <f t="shared" si="159"/>
        <v>0</v>
      </c>
      <c r="EA615">
        <f t="shared" si="160"/>
        <v>0</v>
      </c>
      <c r="EB615">
        <f t="shared" si="161"/>
        <v>0.20428257158234053</v>
      </c>
      <c r="EC615">
        <f t="shared" si="162"/>
        <v>0</v>
      </c>
      <c r="ED615">
        <f t="shared" si="163"/>
        <v>0</v>
      </c>
      <c r="EE615">
        <f t="shared" si="164"/>
        <v>3</v>
      </c>
      <c r="EF615">
        <f t="shared" si="165"/>
        <v>1.4086144063226667E-5</v>
      </c>
      <c r="EG615">
        <f t="shared" si="166"/>
        <v>2.1318746065265209E-5</v>
      </c>
      <c r="EH615">
        <f t="shared" si="167"/>
        <v>1.6700837571188932E-5</v>
      </c>
    </row>
    <row r="616" spans="1:138" x14ac:dyDescent="0.2">
      <c r="A616" t="s">
        <v>1725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1.58165282720442E-3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7.0949661215367595E-4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 t="s">
        <v>361</v>
      </c>
      <c r="DU616">
        <f t="shared" si="154"/>
        <v>0</v>
      </c>
      <c r="DV616">
        <f t="shared" si="155"/>
        <v>0</v>
      </c>
      <c r="DW616">
        <f t="shared" si="156"/>
        <v>0</v>
      </c>
      <c r="DX616">
        <f t="shared" si="157"/>
        <v>0</v>
      </c>
      <c r="DY616">
        <f t="shared" si="158"/>
        <v>8.1826765691360575E-5</v>
      </c>
      <c r="DZ616">
        <f t="shared" si="159"/>
        <v>0</v>
      </c>
      <c r="EA616">
        <f t="shared" si="160"/>
        <v>0</v>
      </c>
      <c r="EB616">
        <f t="shared" si="161"/>
        <v>0</v>
      </c>
      <c r="EC616">
        <f t="shared" si="162"/>
        <v>0</v>
      </c>
      <c r="ED616">
        <f t="shared" si="163"/>
        <v>0</v>
      </c>
      <c r="EE616">
        <f t="shared" si="164"/>
        <v>3</v>
      </c>
      <c r="EF616">
        <f t="shared" si="165"/>
        <v>2.7275588563786858E-5</v>
      </c>
      <c r="EG616">
        <f t="shared" si="166"/>
        <v>0</v>
      </c>
      <c r="EH616">
        <f t="shared" si="167"/>
        <v>1.8779913437361442E-5</v>
      </c>
    </row>
    <row r="617" spans="1:138" x14ac:dyDescent="0.2">
      <c r="A617" t="s">
        <v>1726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7.2375265752928897E-4</v>
      </c>
      <c r="CI617">
        <v>4.34954527481217E-4</v>
      </c>
      <c r="CJ617">
        <v>2.7395115842204098E-4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1.1717987110214101E-3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 t="s">
        <v>132</v>
      </c>
      <c r="DU617">
        <f t="shared" si="154"/>
        <v>0</v>
      </c>
      <c r="DV617">
        <f t="shared" si="155"/>
        <v>0</v>
      </c>
      <c r="DW617">
        <f t="shared" si="156"/>
        <v>0</v>
      </c>
      <c r="DX617">
        <f t="shared" si="157"/>
        <v>0</v>
      </c>
      <c r="DY617">
        <f t="shared" si="158"/>
        <v>9.3016323373355605E-5</v>
      </c>
      <c r="DZ617">
        <f t="shared" si="159"/>
        <v>0</v>
      </c>
      <c r="EA617">
        <f t="shared" si="160"/>
        <v>0</v>
      </c>
      <c r="EB617">
        <f t="shared" si="161"/>
        <v>0</v>
      </c>
      <c r="EC617">
        <f t="shared" si="162"/>
        <v>0</v>
      </c>
      <c r="ED617">
        <f t="shared" si="163"/>
        <v>0</v>
      </c>
      <c r="EE617">
        <f t="shared" si="164"/>
        <v>3</v>
      </c>
      <c r="EF617">
        <f t="shared" si="165"/>
        <v>3.1005441124451866E-5</v>
      </c>
      <c r="EG617">
        <f t="shared" si="166"/>
        <v>0</v>
      </c>
      <c r="EH617">
        <f t="shared" si="167"/>
        <v>2.1348008643065223E-5</v>
      </c>
    </row>
    <row r="618" spans="1:138" x14ac:dyDescent="0.2">
      <c r="A618" t="s">
        <v>1768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9.0579710144927505E-4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1.3292569453675299E-3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6.1562139284340105E-4</v>
      </c>
      <c r="BY618">
        <v>0</v>
      </c>
      <c r="BZ618">
        <v>0</v>
      </c>
      <c r="CA618">
        <v>9.4682026195360498E-4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 t="s">
        <v>404</v>
      </c>
      <c r="DU618">
        <f t="shared" si="154"/>
        <v>0</v>
      </c>
      <c r="DV618">
        <f t="shared" si="155"/>
        <v>0</v>
      </c>
      <c r="DW618">
        <f t="shared" si="156"/>
        <v>9.3127251950700203E-5</v>
      </c>
      <c r="DX618">
        <f t="shared" si="157"/>
        <v>9.7652603424812877E-5</v>
      </c>
      <c r="DY618">
        <f t="shared" si="158"/>
        <v>0</v>
      </c>
      <c r="DZ618">
        <f t="shared" si="159"/>
        <v>0</v>
      </c>
      <c r="EA618">
        <f t="shared" si="160"/>
        <v>0</v>
      </c>
      <c r="EB618">
        <f t="shared" si="161"/>
        <v>2.3720279403742071E-2</v>
      </c>
      <c r="EC618">
        <f t="shared" si="162"/>
        <v>0</v>
      </c>
      <c r="ED618">
        <f t="shared" si="163"/>
        <v>0</v>
      </c>
      <c r="EE618">
        <f t="shared" si="164"/>
        <v>3</v>
      </c>
      <c r="EF618">
        <f t="shared" si="165"/>
        <v>3.104241731690007E-5</v>
      </c>
      <c r="EG618">
        <f t="shared" si="166"/>
        <v>3.2550867808270961E-5</v>
      </c>
      <c r="EH618">
        <f t="shared" si="167"/>
        <v>3.1127013947654191E-5</v>
      </c>
    </row>
    <row r="619" spans="1:138" x14ac:dyDescent="0.2">
      <c r="A619" t="s">
        <v>1776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2.29452526272314E-4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6.7220245156188196E-4</v>
      </c>
      <c r="CJ619">
        <v>7.0444583594239196E-4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1.7737415303841899E-4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1.8510520145615999E-4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 t="s">
        <v>461</v>
      </c>
      <c r="DU619">
        <f t="shared" si="154"/>
        <v>0</v>
      </c>
      <c r="DV619">
        <f t="shared" si="155"/>
        <v>0</v>
      </c>
      <c r="DW619">
        <f t="shared" si="156"/>
        <v>9.5605219280130834E-6</v>
      </c>
      <c r="DX619">
        <f t="shared" si="157"/>
        <v>0</v>
      </c>
      <c r="DY619">
        <f t="shared" si="158"/>
        <v>6.2111701499959035E-5</v>
      </c>
      <c r="DZ619">
        <f t="shared" si="159"/>
        <v>0</v>
      </c>
      <c r="EA619">
        <f t="shared" si="160"/>
        <v>0</v>
      </c>
      <c r="EB619">
        <f t="shared" si="161"/>
        <v>0</v>
      </c>
      <c r="EC619">
        <f t="shared" si="162"/>
        <v>0</v>
      </c>
      <c r="ED619">
        <f t="shared" si="163"/>
        <v>0</v>
      </c>
      <c r="EE619">
        <f t="shared" si="164"/>
        <v>3</v>
      </c>
      <c r="EF619">
        <f t="shared" si="165"/>
        <v>2.3890741142657371E-5</v>
      </c>
      <c r="EG619">
        <f t="shared" si="166"/>
        <v>0</v>
      </c>
      <c r="EH619">
        <f t="shared" si="167"/>
        <v>1.6135903018616125E-5</v>
      </c>
    </row>
    <row r="620" spans="1:138" x14ac:dyDescent="0.2">
      <c r="A620" t="s">
        <v>1788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3.6342161450052198E-4</v>
      </c>
      <c r="CF620">
        <v>0</v>
      </c>
      <c r="CG620">
        <v>0</v>
      </c>
      <c r="CH620">
        <v>3.61876328764644E-4</v>
      </c>
      <c r="CI620">
        <v>4.7449584816132803E-4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2.3947315905008899E-4</v>
      </c>
      <c r="CZ620">
        <v>0</v>
      </c>
      <c r="DA620">
        <v>7.4701195219123505E-4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 t="s">
        <v>138</v>
      </c>
      <c r="DU620">
        <f t="shared" si="154"/>
        <v>0</v>
      </c>
      <c r="DV620">
        <f t="shared" si="155"/>
        <v>0</v>
      </c>
      <c r="DW620">
        <f t="shared" si="156"/>
        <v>0</v>
      </c>
      <c r="DX620">
        <f t="shared" si="157"/>
        <v>0</v>
      </c>
      <c r="DY620">
        <f t="shared" si="158"/>
        <v>7.8081389380993499E-5</v>
      </c>
      <c r="DZ620">
        <f t="shared" si="159"/>
        <v>0</v>
      </c>
      <c r="EA620">
        <f t="shared" si="160"/>
        <v>0</v>
      </c>
      <c r="EB620">
        <f t="shared" si="161"/>
        <v>0</v>
      </c>
      <c r="EC620">
        <f t="shared" si="162"/>
        <v>0</v>
      </c>
      <c r="ED620">
        <f t="shared" si="163"/>
        <v>0</v>
      </c>
      <c r="EE620">
        <f t="shared" si="164"/>
        <v>3</v>
      </c>
      <c r="EF620">
        <f t="shared" si="165"/>
        <v>2.6027129793664501E-5</v>
      </c>
      <c r="EG620">
        <f t="shared" si="166"/>
        <v>0</v>
      </c>
      <c r="EH620">
        <f t="shared" si="167"/>
        <v>1.7920318874326376E-5</v>
      </c>
    </row>
    <row r="621" spans="1:138" x14ac:dyDescent="0.2">
      <c r="A621" t="s">
        <v>1789</v>
      </c>
      <c r="B621">
        <v>0</v>
      </c>
      <c r="C621">
        <v>5.7366362451108203E-4</v>
      </c>
      <c r="D621">
        <v>0</v>
      </c>
      <c r="E621">
        <v>5.7133062903502198E-4</v>
      </c>
      <c r="F621">
        <v>4.3883708173340599E-4</v>
      </c>
      <c r="G621">
        <v>0</v>
      </c>
      <c r="H621">
        <v>0</v>
      </c>
      <c r="I621">
        <v>0</v>
      </c>
      <c r="J621">
        <v>2.3327695806846601E-4</v>
      </c>
      <c r="K621">
        <v>0</v>
      </c>
      <c r="L621">
        <v>0</v>
      </c>
      <c r="M621">
        <v>0</v>
      </c>
      <c r="N621">
        <v>0</v>
      </c>
      <c r="O621">
        <v>1.34961439588688E-3</v>
      </c>
      <c r="P621">
        <v>6.3045586808923302E-4</v>
      </c>
      <c r="Q621">
        <v>0</v>
      </c>
      <c r="R621">
        <v>0</v>
      </c>
      <c r="S621">
        <v>0</v>
      </c>
      <c r="T621">
        <v>0</v>
      </c>
      <c r="U621">
        <v>6.8254726639819803E-4</v>
      </c>
      <c r="V621">
        <v>1.3106665124706001E-3</v>
      </c>
      <c r="W621">
        <v>0</v>
      </c>
      <c r="X621">
        <v>0</v>
      </c>
      <c r="Y621">
        <v>7.3008688033876002E-4</v>
      </c>
      <c r="Z621">
        <v>0</v>
      </c>
      <c r="AA621">
        <v>0</v>
      </c>
      <c r="AB621">
        <v>1.57299292153185E-3</v>
      </c>
      <c r="AC621">
        <v>0</v>
      </c>
      <c r="AD621">
        <v>1.6059097478721601E-4</v>
      </c>
      <c r="AE621">
        <v>1.2235534030078999E-3</v>
      </c>
      <c r="AF621">
        <v>0</v>
      </c>
      <c r="AG621">
        <v>0</v>
      </c>
      <c r="AH621">
        <v>1.12981584001807E-4</v>
      </c>
      <c r="AI621">
        <v>0</v>
      </c>
      <c r="AJ621">
        <v>0</v>
      </c>
      <c r="AK621">
        <v>0</v>
      </c>
      <c r="AL621">
        <v>4.1701417848206799E-4</v>
      </c>
      <c r="AM621">
        <v>3.7670864277257498E-4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 t="s">
        <v>1567</v>
      </c>
      <c r="DU621">
        <f t="shared" si="154"/>
        <v>2.2398629118611436E-4</v>
      </c>
      <c r="DV621">
        <f t="shared" si="155"/>
        <v>2.9522975486963879E-4</v>
      </c>
      <c r="DW621">
        <f t="shared" si="156"/>
        <v>0</v>
      </c>
      <c r="DX621">
        <f t="shared" si="157"/>
        <v>0</v>
      </c>
      <c r="DY621">
        <f t="shared" si="158"/>
        <v>0</v>
      </c>
      <c r="DZ621">
        <f t="shared" si="159"/>
        <v>0</v>
      </c>
      <c r="EA621">
        <f t="shared" si="160"/>
        <v>0.13721352455250266</v>
      </c>
      <c r="EB621">
        <f t="shared" si="161"/>
        <v>0</v>
      </c>
      <c r="EC621">
        <f t="shared" si="162"/>
        <v>0</v>
      </c>
      <c r="ED621">
        <f t="shared" si="163"/>
        <v>0</v>
      </c>
      <c r="EE621">
        <f t="shared" si="164"/>
        <v>3</v>
      </c>
      <c r="EF621">
        <f t="shared" si="165"/>
        <v>7.4662097062038119E-5</v>
      </c>
      <c r="EG621">
        <f t="shared" si="166"/>
        <v>9.8409918289879601E-5</v>
      </c>
      <c r="EH621">
        <f t="shared" si="167"/>
        <v>8.5117384599303798E-5</v>
      </c>
    </row>
    <row r="622" spans="1:138" x14ac:dyDescent="0.2">
      <c r="A622" t="s">
        <v>1799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6.2436587840474498E-4</v>
      </c>
      <c r="AW622">
        <v>3.84953062740595E-3</v>
      </c>
      <c r="AX622">
        <v>8.4285446712867502E-4</v>
      </c>
      <c r="AY622">
        <v>6.7975189055994505E-4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5.3834906287385303E-3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1.1759172154280301E-3</v>
      </c>
      <c r="BM622">
        <v>7.7523672407109996E-4</v>
      </c>
      <c r="BN622">
        <v>4.1286297536584203E-4</v>
      </c>
      <c r="BO622">
        <v>0</v>
      </c>
      <c r="BP622">
        <v>0</v>
      </c>
      <c r="BQ622">
        <v>0</v>
      </c>
      <c r="BR622">
        <v>2.32618247609201E-3</v>
      </c>
      <c r="BS622">
        <v>1.7069912423927499E-3</v>
      </c>
      <c r="BT622">
        <v>0</v>
      </c>
      <c r="BU622">
        <v>4.6550600502746398E-4</v>
      </c>
      <c r="BV622">
        <v>0</v>
      </c>
      <c r="BW622">
        <v>1.5228019555983E-3</v>
      </c>
      <c r="BX622">
        <v>0</v>
      </c>
      <c r="BY622">
        <v>0</v>
      </c>
      <c r="BZ622">
        <v>0</v>
      </c>
      <c r="CA622">
        <v>3.7872810478144199E-3</v>
      </c>
      <c r="CB622">
        <v>1.44806036125295E-3</v>
      </c>
      <c r="CC622">
        <v>7.9623597538906895E-4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 t="s">
        <v>138</v>
      </c>
      <c r="DU622">
        <f t="shared" si="154"/>
        <v>0</v>
      </c>
      <c r="DV622">
        <f t="shared" si="155"/>
        <v>0</v>
      </c>
      <c r="DW622">
        <f t="shared" si="156"/>
        <v>5.5546447632237399E-4</v>
      </c>
      <c r="DX622">
        <f t="shared" si="157"/>
        <v>7.7912012743330036E-4</v>
      </c>
      <c r="DY622">
        <f t="shared" si="158"/>
        <v>0</v>
      </c>
      <c r="DZ622">
        <f t="shared" si="159"/>
        <v>0</v>
      </c>
      <c r="EA622">
        <f t="shared" si="160"/>
        <v>0</v>
      </c>
      <c r="EB622">
        <f t="shared" si="161"/>
        <v>0.16758446821695205</v>
      </c>
      <c r="EC622">
        <f t="shared" si="162"/>
        <v>0</v>
      </c>
      <c r="ED622">
        <f t="shared" si="163"/>
        <v>0</v>
      </c>
      <c r="EE622">
        <f t="shared" si="164"/>
        <v>3</v>
      </c>
      <c r="EF622">
        <f t="shared" si="165"/>
        <v>1.8515482544079133E-4</v>
      </c>
      <c r="EG622">
        <f t="shared" si="166"/>
        <v>2.5970670914443345E-4</v>
      </c>
      <c r="EH622">
        <f t="shared" si="167"/>
        <v>2.1145138910385063E-4</v>
      </c>
    </row>
    <row r="623" spans="1:138" x14ac:dyDescent="0.2">
      <c r="A623" t="s">
        <v>1802</v>
      </c>
      <c r="B623">
        <v>0</v>
      </c>
      <c r="C623">
        <v>4.6936114732724899E-4</v>
      </c>
      <c r="D623">
        <v>0</v>
      </c>
      <c r="E623">
        <v>0</v>
      </c>
      <c r="F623">
        <v>0</v>
      </c>
      <c r="G623">
        <v>0</v>
      </c>
      <c r="H623">
        <v>1.57728706624605E-3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 t="s">
        <v>411</v>
      </c>
      <c r="DU623">
        <f t="shared" si="154"/>
        <v>1.0233241067866495E-4</v>
      </c>
      <c r="DV623">
        <f t="shared" si="155"/>
        <v>0</v>
      </c>
      <c r="DW623">
        <f t="shared" si="156"/>
        <v>0</v>
      </c>
      <c r="DX623">
        <f t="shared" si="157"/>
        <v>0</v>
      </c>
      <c r="DY623">
        <f t="shared" si="158"/>
        <v>0</v>
      </c>
      <c r="DZ623">
        <f t="shared" si="159"/>
        <v>0</v>
      </c>
      <c r="EA623">
        <f t="shared" si="160"/>
        <v>0</v>
      </c>
      <c r="EB623">
        <f t="shared" si="161"/>
        <v>0</v>
      </c>
      <c r="EC623">
        <f t="shared" si="162"/>
        <v>0</v>
      </c>
      <c r="ED623">
        <f t="shared" si="163"/>
        <v>0</v>
      </c>
      <c r="EE623">
        <f t="shared" si="164"/>
        <v>3</v>
      </c>
      <c r="EF623">
        <f t="shared" si="165"/>
        <v>3.4110803559554986E-5</v>
      </c>
      <c r="EG623">
        <f t="shared" si="166"/>
        <v>0</v>
      </c>
      <c r="EH623">
        <f t="shared" si="167"/>
        <v>1.6775805029289335E-5</v>
      </c>
    </row>
    <row r="624" spans="1:138" x14ac:dyDescent="0.2">
      <c r="A624" t="s">
        <v>1804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5.98165625415392E-4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4.9757995205138602E-4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3.4788977387164698E-3</v>
      </c>
      <c r="CV624">
        <v>0</v>
      </c>
      <c r="CW624">
        <v>0</v>
      </c>
      <c r="CX624">
        <v>3.02338495711729E-3</v>
      </c>
      <c r="CY624">
        <v>7.1841947715026904E-4</v>
      </c>
      <c r="CZ624">
        <v>0</v>
      </c>
      <c r="DA624">
        <v>0</v>
      </c>
      <c r="DB624">
        <v>0</v>
      </c>
      <c r="DC624">
        <v>0</v>
      </c>
      <c r="DD624">
        <v>5.8589935551070895E-4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 t="s">
        <v>138</v>
      </c>
      <c r="DU624">
        <f t="shared" si="154"/>
        <v>0</v>
      </c>
      <c r="DV624">
        <f t="shared" si="155"/>
        <v>0</v>
      </c>
      <c r="DW624">
        <f t="shared" si="156"/>
        <v>2.4923567725641335E-5</v>
      </c>
      <c r="DX624">
        <f t="shared" si="157"/>
        <v>0</v>
      </c>
      <c r="DY624">
        <f t="shared" si="158"/>
        <v>2.9657791001950438E-4</v>
      </c>
      <c r="DZ624">
        <f t="shared" si="159"/>
        <v>0</v>
      </c>
      <c r="EA624">
        <f t="shared" si="160"/>
        <v>0</v>
      </c>
      <c r="EB624">
        <f t="shared" si="161"/>
        <v>0</v>
      </c>
      <c r="EC624">
        <f t="shared" si="162"/>
        <v>0</v>
      </c>
      <c r="ED624">
        <f t="shared" si="163"/>
        <v>0</v>
      </c>
      <c r="EE624">
        <f t="shared" si="164"/>
        <v>3</v>
      </c>
      <c r="EF624">
        <f t="shared" si="165"/>
        <v>1.0716715924838191E-4</v>
      </c>
      <c r="EG624">
        <f t="shared" si="166"/>
        <v>0</v>
      </c>
      <c r="EH624">
        <f t="shared" si="167"/>
        <v>7.2970058245586184E-5</v>
      </c>
    </row>
    <row r="625" spans="1:138" x14ac:dyDescent="0.2">
      <c r="A625" t="s">
        <v>1808</v>
      </c>
      <c r="B625">
        <v>3.5831285831285802E-4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6.6246056782334295E-4</v>
      </c>
      <c r="I625">
        <v>0</v>
      </c>
      <c r="J625">
        <v>0</v>
      </c>
      <c r="K625">
        <v>0</v>
      </c>
      <c r="L625">
        <v>2.1783397262868701E-3</v>
      </c>
      <c r="M625">
        <v>0</v>
      </c>
      <c r="N625">
        <v>0</v>
      </c>
      <c r="O625">
        <v>0</v>
      </c>
      <c r="P625">
        <v>1.1639185257032001E-3</v>
      </c>
      <c r="Q625">
        <v>6.5951459725641895E-4</v>
      </c>
      <c r="R625">
        <v>0</v>
      </c>
      <c r="S625">
        <v>0</v>
      </c>
      <c r="T625">
        <v>0</v>
      </c>
      <c r="U625">
        <v>0</v>
      </c>
      <c r="V625">
        <v>3.46941135653984E-4</v>
      </c>
      <c r="W625">
        <v>2.6563952716164102E-4</v>
      </c>
      <c r="X625">
        <v>4.1733738746795398E-4</v>
      </c>
      <c r="Y625">
        <v>0</v>
      </c>
      <c r="Z625">
        <v>0</v>
      </c>
      <c r="AA625">
        <v>0</v>
      </c>
      <c r="AB625">
        <v>1.1494948272732701E-3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6.2880913224339704E-4</v>
      </c>
      <c r="AL625">
        <v>4.7658763255093502E-4</v>
      </c>
      <c r="AM625">
        <v>8.0723280594123298E-4</v>
      </c>
      <c r="AN625">
        <v>1.0024727661565101E-3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2.34815278647464E-4</v>
      </c>
      <c r="CK625">
        <v>0</v>
      </c>
      <c r="CL625">
        <v>9.1662029004484897E-4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8.0871711926449295E-4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9.3488524283644105E-4</v>
      </c>
      <c r="DQ625">
        <v>0</v>
      </c>
      <c r="DR625">
        <v>0</v>
      </c>
      <c r="DS625">
        <v>1.9458092134066199E-4</v>
      </c>
      <c r="DT625" t="s">
        <v>1809</v>
      </c>
      <c r="DU625">
        <f t="shared" si="154"/>
        <v>2.511273137691345E-4</v>
      </c>
      <c r="DV625">
        <f t="shared" si="155"/>
        <v>2.5472576072244622E-4</v>
      </c>
      <c r="DW625">
        <f t="shared" si="156"/>
        <v>0</v>
      </c>
      <c r="DX625">
        <f t="shared" si="157"/>
        <v>0</v>
      </c>
      <c r="DY625">
        <f t="shared" si="158"/>
        <v>7.0005453141314488E-5</v>
      </c>
      <c r="DZ625">
        <f t="shared" si="159"/>
        <v>8.0676154584078798E-5</v>
      </c>
      <c r="EA625">
        <f t="shared" si="160"/>
        <v>7.1136208017089008E-3</v>
      </c>
      <c r="EB625">
        <f t="shared" si="161"/>
        <v>0</v>
      </c>
      <c r="EC625">
        <f t="shared" si="162"/>
        <v>7.0816217080792762E-2</v>
      </c>
      <c r="ED625">
        <f t="shared" si="163"/>
        <v>0</v>
      </c>
      <c r="EE625">
        <f t="shared" si="164"/>
        <v>3</v>
      </c>
      <c r="EF625">
        <f t="shared" si="165"/>
        <v>1.0704425563681634E-4</v>
      </c>
      <c r="EG625">
        <f t="shared" si="166"/>
        <v>1.1180063843550834E-4</v>
      </c>
      <c r="EH625">
        <f t="shared" si="167"/>
        <v>1.0825147821283217E-4</v>
      </c>
    </row>
    <row r="626" spans="1:138" x14ac:dyDescent="0.2">
      <c r="A626" t="s">
        <v>1814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1.55634898837315E-3</v>
      </c>
      <c r="CV626">
        <v>0</v>
      </c>
      <c r="CW626">
        <v>0</v>
      </c>
      <c r="CX626">
        <v>1.1723329425556801E-3</v>
      </c>
      <c r="CY626">
        <v>3.9912193175014899E-4</v>
      </c>
      <c r="CZ626">
        <v>0</v>
      </c>
      <c r="DA626">
        <v>5.8100929614873797E-4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 t="s">
        <v>138</v>
      </c>
      <c r="DU626">
        <f t="shared" si="154"/>
        <v>0</v>
      </c>
      <c r="DV626">
        <f t="shared" si="155"/>
        <v>0</v>
      </c>
      <c r="DW626">
        <f t="shared" si="156"/>
        <v>0</v>
      </c>
      <c r="DX626">
        <f t="shared" si="157"/>
        <v>0</v>
      </c>
      <c r="DY626">
        <f t="shared" si="158"/>
        <v>1.324576128152756E-4</v>
      </c>
      <c r="DZ626">
        <f t="shared" si="159"/>
        <v>0</v>
      </c>
      <c r="EA626">
        <f t="shared" si="160"/>
        <v>0</v>
      </c>
      <c r="EB626">
        <f t="shared" si="161"/>
        <v>0</v>
      </c>
      <c r="EC626">
        <f t="shared" si="162"/>
        <v>0</v>
      </c>
      <c r="ED626">
        <f t="shared" si="163"/>
        <v>0</v>
      </c>
      <c r="EE626">
        <f t="shared" si="164"/>
        <v>3</v>
      </c>
      <c r="EF626">
        <f t="shared" si="165"/>
        <v>4.4152537605091866E-5</v>
      </c>
      <c r="EG626">
        <f t="shared" si="166"/>
        <v>0</v>
      </c>
      <c r="EH626">
        <f t="shared" si="167"/>
        <v>3.0400107859243577E-5</v>
      </c>
    </row>
    <row r="627" spans="1:138" x14ac:dyDescent="0.2">
      <c r="A627" t="s">
        <v>1827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4.8857945523390705E-4</v>
      </c>
      <c r="BL627">
        <v>7.8394481028535505E-4</v>
      </c>
      <c r="BM627">
        <v>0</v>
      </c>
      <c r="BN627">
        <v>3.6698931143630401E-4</v>
      </c>
      <c r="BO627">
        <v>0</v>
      </c>
      <c r="BP627">
        <v>0</v>
      </c>
      <c r="BQ627">
        <v>0</v>
      </c>
      <c r="BR627">
        <v>3.8769707934866799E-4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2.36705065488401E-4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 t="s">
        <v>138</v>
      </c>
      <c r="DU627">
        <f t="shared" si="154"/>
        <v>0</v>
      </c>
      <c r="DV627">
        <f t="shared" si="155"/>
        <v>0</v>
      </c>
      <c r="DW627">
        <f t="shared" si="156"/>
        <v>5.3021844396635918E-5</v>
      </c>
      <c r="DX627">
        <f t="shared" si="157"/>
        <v>6.1961966017085808E-5</v>
      </c>
      <c r="DY627">
        <f t="shared" si="158"/>
        <v>0</v>
      </c>
      <c r="DZ627">
        <f t="shared" si="159"/>
        <v>0</v>
      </c>
      <c r="EA627">
        <f t="shared" si="160"/>
        <v>0</v>
      </c>
      <c r="EB627">
        <f t="shared" si="161"/>
        <v>7.7751133731631922E-2</v>
      </c>
      <c r="EC627">
        <f t="shared" si="162"/>
        <v>0</v>
      </c>
      <c r="ED627">
        <f t="shared" si="163"/>
        <v>0</v>
      </c>
      <c r="EE627">
        <f t="shared" si="164"/>
        <v>3</v>
      </c>
      <c r="EF627">
        <f t="shared" si="165"/>
        <v>1.7673948132211972E-5</v>
      </c>
      <c r="EG627">
        <f t="shared" si="166"/>
        <v>2.0653988672361936E-5</v>
      </c>
      <c r="EH627">
        <f t="shared" si="167"/>
        <v>1.8556686244201929E-5</v>
      </c>
    </row>
    <row r="628" spans="1:138" x14ac:dyDescent="0.2">
      <c r="A628" t="s">
        <v>1832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2.8150928486764099E-3</v>
      </c>
      <c r="N628">
        <v>0</v>
      </c>
      <c r="O628">
        <v>0</v>
      </c>
      <c r="P628">
        <v>5.8195926285160003E-4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 t="s">
        <v>148</v>
      </c>
      <c r="DU628">
        <f t="shared" si="154"/>
        <v>1.6985260557640051E-4</v>
      </c>
      <c r="DV628">
        <f t="shared" si="155"/>
        <v>0</v>
      </c>
      <c r="DW628">
        <f t="shared" si="156"/>
        <v>0</v>
      </c>
      <c r="DX628">
        <f t="shared" si="157"/>
        <v>0</v>
      </c>
      <c r="DY628">
        <f t="shared" si="158"/>
        <v>0</v>
      </c>
      <c r="DZ628">
        <f t="shared" si="159"/>
        <v>0</v>
      </c>
      <c r="EA628">
        <f t="shared" si="160"/>
        <v>0</v>
      </c>
      <c r="EB628">
        <f t="shared" si="161"/>
        <v>0</v>
      </c>
      <c r="EC628">
        <f t="shared" si="162"/>
        <v>0</v>
      </c>
      <c r="ED628">
        <f t="shared" si="163"/>
        <v>0</v>
      </c>
      <c r="EE628">
        <f t="shared" si="164"/>
        <v>3</v>
      </c>
      <c r="EF628">
        <f t="shared" si="165"/>
        <v>5.66175351921335E-5</v>
      </c>
      <c r="EG628">
        <f t="shared" si="166"/>
        <v>0</v>
      </c>
      <c r="EH628">
        <f t="shared" si="167"/>
        <v>2.7844689438754181E-5</v>
      </c>
    </row>
    <row r="629" spans="1:138" x14ac:dyDescent="0.2">
      <c r="A629" t="s">
        <v>1833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1.45337101332256E-3</v>
      </c>
      <c r="AT629">
        <v>9.0083847273231201E-4</v>
      </c>
      <c r="AU629">
        <v>7.11697722567287E-4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3.0174081237910998E-3</v>
      </c>
      <c r="BK629">
        <v>5.4965188713814502E-4</v>
      </c>
      <c r="BL629">
        <v>0</v>
      </c>
      <c r="BM629">
        <v>0</v>
      </c>
      <c r="BN629">
        <v>0</v>
      </c>
      <c r="BO629">
        <v>7.7073991031390097E-4</v>
      </c>
      <c r="BP629">
        <v>7.8274482518698898E-4</v>
      </c>
      <c r="BQ629">
        <v>3.6801397205588802E-3</v>
      </c>
      <c r="BR629">
        <v>0</v>
      </c>
      <c r="BS629">
        <v>0</v>
      </c>
      <c r="BT629">
        <v>0</v>
      </c>
      <c r="BU629">
        <v>0</v>
      </c>
      <c r="BV629">
        <v>1.4792899408283999E-3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 t="s">
        <v>1834</v>
      </c>
      <c r="DU629">
        <f t="shared" si="154"/>
        <v>0</v>
      </c>
      <c r="DV629">
        <f t="shared" si="155"/>
        <v>0</v>
      </c>
      <c r="DW629">
        <f t="shared" si="156"/>
        <v>2.7637363414797518E-4</v>
      </c>
      <c r="DX629">
        <f t="shared" si="157"/>
        <v>4.1955714980551064E-4</v>
      </c>
      <c r="DY629">
        <f t="shared" si="158"/>
        <v>0</v>
      </c>
      <c r="DZ629">
        <f t="shared" si="159"/>
        <v>0</v>
      </c>
      <c r="EA629">
        <f t="shared" si="160"/>
        <v>0</v>
      </c>
      <c r="EB629">
        <f t="shared" si="161"/>
        <v>0.20574390292685407</v>
      </c>
      <c r="EC629">
        <f t="shared" si="162"/>
        <v>0</v>
      </c>
      <c r="ED629">
        <f t="shared" si="163"/>
        <v>0</v>
      </c>
      <c r="EE629">
        <f t="shared" si="164"/>
        <v>3</v>
      </c>
      <c r="EF629">
        <f t="shared" si="165"/>
        <v>9.2124544715991728E-5</v>
      </c>
      <c r="EG629">
        <f t="shared" si="166"/>
        <v>1.3985238326850354E-4</v>
      </c>
      <c r="EH629">
        <f t="shared" si="167"/>
        <v>1.0939247226589814E-4</v>
      </c>
    </row>
    <row r="630" spans="1:138" x14ac:dyDescent="0.2">
      <c r="A630" t="s">
        <v>1835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6.7851811643370797E-4</v>
      </c>
      <c r="CI630">
        <v>0</v>
      </c>
      <c r="CJ630">
        <v>1.56543519098309E-4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9.1991030874489696E-4</v>
      </c>
      <c r="CX630">
        <v>0</v>
      </c>
      <c r="CY630">
        <v>0</v>
      </c>
      <c r="CZ630">
        <v>0</v>
      </c>
      <c r="DA630">
        <v>0</v>
      </c>
      <c r="DB630">
        <v>4.2401628222523698E-4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 t="s">
        <v>183</v>
      </c>
      <c r="DU630">
        <f t="shared" si="154"/>
        <v>0</v>
      </c>
      <c r="DV630">
        <f t="shared" si="155"/>
        <v>0</v>
      </c>
      <c r="DW630">
        <f t="shared" si="156"/>
        <v>0</v>
      </c>
      <c r="DX630">
        <f t="shared" si="157"/>
        <v>0</v>
      </c>
      <c r="DY630">
        <f t="shared" si="158"/>
        <v>7.7821008089362539E-5</v>
      </c>
      <c r="DZ630">
        <f t="shared" si="159"/>
        <v>0</v>
      </c>
      <c r="EA630">
        <f t="shared" si="160"/>
        <v>0</v>
      </c>
      <c r="EB630">
        <f t="shared" si="161"/>
        <v>0</v>
      </c>
      <c r="EC630">
        <f t="shared" si="162"/>
        <v>0</v>
      </c>
      <c r="ED630">
        <f t="shared" si="163"/>
        <v>0</v>
      </c>
      <c r="EE630">
        <f t="shared" si="164"/>
        <v>3</v>
      </c>
      <c r="EF630">
        <f t="shared" si="165"/>
        <v>2.5940336029787514E-5</v>
      </c>
      <c r="EG630">
        <f t="shared" si="166"/>
        <v>0</v>
      </c>
      <c r="EH630">
        <f t="shared" si="167"/>
        <v>1.786055923362419E-5</v>
      </c>
    </row>
    <row r="631" spans="1:138" x14ac:dyDescent="0.2">
      <c r="A631" t="s">
        <v>1836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4.2896975763208599E-4</v>
      </c>
      <c r="BE631">
        <v>0</v>
      </c>
      <c r="BF631">
        <v>5.2048479440850598E-4</v>
      </c>
      <c r="BG631">
        <v>0</v>
      </c>
      <c r="BH631">
        <v>0</v>
      </c>
      <c r="BI631">
        <v>3.2501828227837802E-4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3.8769707934866799E-4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8.6052348512011398E-4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 t="s">
        <v>448</v>
      </c>
      <c r="DU631">
        <f t="shared" si="154"/>
        <v>0</v>
      </c>
      <c r="DV631">
        <f t="shared" si="155"/>
        <v>0</v>
      </c>
      <c r="DW631">
        <f t="shared" si="156"/>
        <v>5.3103034763290421E-5</v>
      </c>
      <c r="DX631">
        <f t="shared" si="157"/>
        <v>7.8013785279298876E-5</v>
      </c>
      <c r="DY631">
        <f t="shared" si="158"/>
        <v>0</v>
      </c>
      <c r="DZ631">
        <f t="shared" si="159"/>
        <v>0</v>
      </c>
      <c r="EA631">
        <f t="shared" si="160"/>
        <v>0</v>
      </c>
      <c r="EB631">
        <f t="shared" si="161"/>
        <v>0.189988977065772</v>
      </c>
      <c r="EC631">
        <f t="shared" si="162"/>
        <v>0</v>
      </c>
      <c r="ED631">
        <f t="shared" si="163"/>
        <v>0</v>
      </c>
      <c r="EE631">
        <f t="shared" si="164"/>
        <v>3</v>
      </c>
      <c r="EF631">
        <f t="shared" si="165"/>
        <v>1.7701011587763473E-5</v>
      </c>
      <c r="EG631">
        <f t="shared" si="166"/>
        <v>2.6004595093099625E-5</v>
      </c>
      <c r="EH631">
        <f t="shared" si="167"/>
        <v>2.0677814744161902E-5</v>
      </c>
    </row>
    <row r="632" spans="1:138" x14ac:dyDescent="0.2">
      <c r="A632" t="s">
        <v>1840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1.35869565217391E-3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8.7482685718451498E-4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 t="s">
        <v>165</v>
      </c>
      <c r="DU632">
        <f t="shared" si="154"/>
        <v>0</v>
      </c>
      <c r="DV632">
        <f t="shared" si="155"/>
        <v>0</v>
      </c>
      <c r="DW632">
        <f t="shared" si="156"/>
        <v>9.3063437889934382E-5</v>
      </c>
      <c r="DX632">
        <f t="shared" si="157"/>
        <v>0</v>
      </c>
      <c r="DY632">
        <f t="shared" si="158"/>
        <v>0</v>
      </c>
      <c r="DZ632">
        <f t="shared" si="159"/>
        <v>0</v>
      </c>
      <c r="EA632">
        <f t="shared" si="160"/>
        <v>0</v>
      </c>
      <c r="EB632">
        <f t="shared" si="161"/>
        <v>0</v>
      </c>
      <c r="EC632">
        <f t="shared" si="162"/>
        <v>0</v>
      </c>
      <c r="ED632">
        <f t="shared" si="163"/>
        <v>0</v>
      </c>
      <c r="EE632">
        <f t="shared" si="164"/>
        <v>3</v>
      </c>
      <c r="EF632">
        <f t="shared" si="165"/>
        <v>3.1021145963311458E-5</v>
      </c>
      <c r="EG632">
        <f t="shared" si="166"/>
        <v>0</v>
      </c>
      <c r="EH632">
        <f t="shared" si="167"/>
        <v>1.8307561552118237E-5</v>
      </c>
    </row>
    <row r="633" spans="1:138" x14ac:dyDescent="0.2">
      <c r="A633" t="s">
        <v>1846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2.3327695806846601E-4</v>
      </c>
      <c r="K633">
        <v>0</v>
      </c>
      <c r="L633">
        <v>0</v>
      </c>
      <c r="M633">
        <v>0</v>
      </c>
      <c r="N633">
        <v>1.5156266332183501E-3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 t="s">
        <v>1847</v>
      </c>
      <c r="DU633">
        <f t="shared" si="154"/>
        <v>8.7445179564340814E-5</v>
      </c>
      <c r="DV633">
        <f t="shared" si="155"/>
        <v>0</v>
      </c>
      <c r="DW633">
        <f t="shared" si="156"/>
        <v>0</v>
      </c>
      <c r="DX633">
        <f t="shared" si="157"/>
        <v>0</v>
      </c>
      <c r="DY633">
        <f t="shared" si="158"/>
        <v>0</v>
      </c>
      <c r="DZ633">
        <f t="shared" si="159"/>
        <v>0</v>
      </c>
      <c r="EA633">
        <f t="shared" si="160"/>
        <v>0</v>
      </c>
      <c r="EB633">
        <f t="shared" si="161"/>
        <v>0</v>
      </c>
      <c r="EC633">
        <f t="shared" si="162"/>
        <v>0</v>
      </c>
      <c r="ED633">
        <f t="shared" si="163"/>
        <v>0</v>
      </c>
      <c r="EE633">
        <f t="shared" si="164"/>
        <v>3</v>
      </c>
      <c r="EF633">
        <f t="shared" si="165"/>
        <v>2.9148393188113605E-5</v>
      </c>
      <c r="EG633">
        <f t="shared" si="166"/>
        <v>0</v>
      </c>
      <c r="EH633">
        <f t="shared" si="167"/>
        <v>1.4335275338416527E-5</v>
      </c>
    </row>
    <row r="634" spans="1:138" x14ac:dyDescent="0.2">
      <c r="A634" t="s">
        <v>1867</v>
      </c>
      <c r="B634">
        <v>0</v>
      </c>
      <c r="C634">
        <v>0</v>
      </c>
      <c r="D634">
        <v>0</v>
      </c>
      <c r="E634">
        <v>0</v>
      </c>
      <c r="F634">
        <v>2.7427317608337901E-4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1.2312354974664901E-3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 t="s">
        <v>1868</v>
      </c>
      <c r="DU634">
        <f t="shared" si="154"/>
        <v>7.5275433677493453E-5</v>
      </c>
      <c r="DV634">
        <f t="shared" si="155"/>
        <v>0</v>
      </c>
      <c r="DW634">
        <f t="shared" si="156"/>
        <v>0</v>
      </c>
      <c r="DX634">
        <f t="shared" si="157"/>
        <v>0</v>
      </c>
      <c r="DY634">
        <f t="shared" si="158"/>
        <v>0</v>
      </c>
      <c r="DZ634">
        <f t="shared" si="159"/>
        <v>0</v>
      </c>
      <c r="EA634">
        <f t="shared" si="160"/>
        <v>0</v>
      </c>
      <c r="EB634">
        <f t="shared" si="161"/>
        <v>0</v>
      </c>
      <c r="EC634">
        <f t="shared" si="162"/>
        <v>0</v>
      </c>
      <c r="ED634">
        <f t="shared" si="163"/>
        <v>0</v>
      </c>
      <c r="EE634">
        <f t="shared" si="164"/>
        <v>3</v>
      </c>
      <c r="EF634">
        <f t="shared" si="165"/>
        <v>2.509181122583115E-5</v>
      </c>
      <c r="EG634">
        <f t="shared" si="166"/>
        <v>0</v>
      </c>
      <c r="EH634">
        <f t="shared" si="167"/>
        <v>1.2340235029097288E-5</v>
      </c>
    </row>
    <row r="635" spans="1:138" x14ac:dyDescent="0.2">
      <c r="A635" t="s">
        <v>1871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8.1254570569594495E-4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2.34741784037558E-4</v>
      </c>
      <c r="CP635">
        <v>0</v>
      </c>
      <c r="CQ635">
        <v>0</v>
      </c>
      <c r="CR635">
        <v>0</v>
      </c>
      <c r="CS635">
        <v>0</v>
      </c>
      <c r="CT635">
        <v>1.39551110594255E-3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1.0918520540466701E-3</v>
      </c>
      <c r="DP635">
        <v>0</v>
      </c>
      <c r="DQ635">
        <v>0</v>
      </c>
      <c r="DR635">
        <v>0</v>
      </c>
      <c r="DS635">
        <v>0</v>
      </c>
      <c r="DT635" t="s">
        <v>1872</v>
      </c>
      <c r="DU635">
        <f t="shared" ref="DU635:DU659" si="168">AVERAGE(B635:U635)</f>
        <v>0</v>
      </c>
      <c r="DV635">
        <f t="shared" ref="DV635:DV659" si="169">AVERAGE(V635:AO635)</f>
        <v>0</v>
      </c>
      <c r="DW635">
        <f t="shared" ref="DW635:DW659" si="170">AVERAGE(AP635:BM635)</f>
        <v>3.3856071070664371E-5</v>
      </c>
      <c r="DX635">
        <f t="shared" ref="DX635:DX659" si="171">AVERAGE(BN635:CC635)</f>
        <v>0</v>
      </c>
      <c r="DY635">
        <f t="shared" ref="DY635:DY659" si="172">AVERAGE(CD635:DE635)</f>
        <v>5.8223317499289576E-5</v>
      </c>
      <c r="DZ635">
        <f t="shared" ref="DZ635:DZ659" si="173">AVERAGE(DF635:DS635)</f>
        <v>7.798943243190501E-5</v>
      </c>
      <c r="EA635">
        <f t="shared" ref="EA635:EA659" si="174">IF(DV635=0,0,(DV635-DU635)/(DV635+DU635))</f>
        <v>0</v>
      </c>
      <c r="EB635">
        <f t="shared" ref="EB635:EB659" si="175">IF(DX635=0,0,(DX635-DW635)/(DX635+DW635))</f>
        <v>0</v>
      </c>
      <c r="EC635">
        <f t="shared" ref="EC635:EC659" si="176">IF(DZ635=0,0,(DZ635-DY635)/(DZ635+DY635))</f>
        <v>0.14511207609126112</v>
      </c>
      <c r="ED635">
        <f t="shared" ref="ED635:ED659" si="177">IF(MIN(EA635:EC635)&lt;0,1,0)</f>
        <v>0</v>
      </c>
      <c r="EE635">
        <f t="shared" ref="EE635:EE659" si="178">COUNTIF(EA635:EC635,"&lt;0.25")</f>
        <v>3</v>
      </c>
      <c r="EF635">
        <f t="shared" ref="EF635:EF659" si="179">AVERAGE(DY635,DW635,DU635)</f>
        <v>3.069312952331798E-5</v>
      </c>
      <c r="EG635">
        <f t="shared" ref="EG635:EG659" si="180">AVERAGE(DZ635,DX635,DV635)</f>
        <v>2.5996477477301671E-5</v>
      </c>
      <c r="EH635">
        <f t="shared" ref="EH635:EH659" si="181">AVERAGE(B635:DS635)</f>
        <v>2.8972546309202649E-5</v>
      </c>
    </row>
    <row r="636" spans="1:138" x14ac:dyDescent="0.2">
      <c r="A636" t="s">
        <v>1884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5.3604688138827001E-3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4.6517036864751702E-4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 t="s">
        <v>1416</v>
      </c>
      <c r="DU636">
        <f t="shared" si="168"/>
        <v>0</v>
      </c>
      <c r="DV636">
        <f t="shared" si="169"/>
        <v>0</v>
      </c>
      <c r="DW636">
        <f t="shared" si="170"/>
        <v>0</v>
      </c>
      <c r="DX636">
        <f t="shared" si="171"/>
        <v>0</v>
      </c>
      <c r="DY636">
        <f t="shared" si="172"/>
        <v>2.0805854223322203E-4</v>
      </c>
      <c r="DZ636">
        <f t="shared" si="173"/>
        <v>0</v>
      </c>
      <c r="EA636">
        <f t="shared" si="174"/>
        <v>0</v>
      </c>
      <c r="EB636">
        <f t="shared" si="175"/>
        <v>0</v>
      </c>
      <c r="EC636">
        <f t="shared" si="176"/>
        <v>0</v>
      </c>
      <c r="ED636">
        <f t="shared" si="177"/>
        <v>0</v>
      </c>
      <c r="EE636">
        <f t="shared" si="178"/>
        <v>3</v>
      </c>
      <c r="EF636">
        <f t="shared" si="179"/>
        <v>6.9352847411074007E-5</v>
      </c>
      <c r="EG636">
        <f t="shared" si="180"/>
        <v>0</v>
      </c>
      <c r="EH636">
        <f t="shared" si="181"/>
        <v>4.7751140840411617E-5</v>
      </c>
    </row>
    <row r="637" spans="1:138" x14ac:dyDescent="0.2">
      <c r="A637" t="s">
        <v>1891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1.6148566814695099E-4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1.6993797263998599E-4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2.22304557243423E-4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6.0624431645953298E-4</v>
      </c>
      <c r="CG637">
        <v>6.2000551116009903E-4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4.3191213673104202E-4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 t="s">
        <v>350</v>
      </c>
      <c r="DU637">
        <f t="shared" si="168"/>
        <v>0</v>
      </c>
      <c r="DV637">
        <f t="shared" si="169"/>
        <v>0</v>
      </c>
      <c r="DW637">
        <f t="shared" si="170"/>
        <v>1.3809318366122374E-5</v>
      </c>
      <c r="DX637">
        <f t="shared" si="171"/>
        <v>1.3894034827713937E-5</v>
      </c>
      <c r="DY637">
        <f t="shared" si="172"/>
        <v>5.9220070155381218E-5</v>
      </c>
      <c r="DZ637">
        <f t="shared" si="173"/>
        <v>0</v>
      </c>
      <c r="EA637">
        <f t="shared" si="174"/>
        <v>0</v>
      </c>
      <c r="EB637">
        <f t="shared" si="175"/>
        <v>3.0579858329356224E-3</v>
      </c>
      <c r="EC637">
        <f t="shared" si="176"/>
        <v>0</v>
      </c>
      <c r="ED637">
        <f t="shared" si="177"/>
        <v>0</v>
      </c>
      <c r="EE637">
        <f t="shared" si="178"/>
        <v>3</v>
      </c>
      <c r="EF637">
        <f t="shared" si="179"/>
        <v>2.4343129507167865E-5</v>
      </c>
      <c r="EG637">
        <f t="shared" si="180"/>
        <v>4.6313449425713125E-6</v>
      </c>
      <c r="EH637">
        <f t="shared" si="181"/>
        <v>1.8130247232631426E-5</v>
      </c>
    </row>
    <row r="638" spans="1:138" x14ac:dyDescent="0.2">
      <c r="A638" t="s">
        <v>1914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4.1301454729016502E-4</v>
      </c>
      <c r="AQ638">
        <v>0</v>
      </c>
      <c r="AR638">
        <v>0</v>
      </c>
      <c r="AS638">
        <v>1.2111425111021299E-3</v>
      </c>
      <c r="AT638">
        <v>1.1780195412653301E-3</v>
      </c>
      <c r="AU638">
        <v>1.00931677018633E-2</v>
      </c>
      <c r="AV638">
        <v>2.5755092484195702E-3</v>
      </c>
      <c r="AW638">
        <v>4.72749375295468E-4</v>
      </c>
      <c r="AX638">
        <v>8.4285446712867502E-4</v>
      </c>
      <c r="AY638">
        <v>0</v>
      </c>
      <c r="AZ638">
        <v>4.2873767379187798E-4</v>
      </c>
      <c r="BA638">
        <v>2.0944845240865699E-3</v>
      </c>
      <c r="BB638">
        <v>5.2754540658678099E-4</v>
      </c>
      <c r="BC638">
        <v>1.29765983815703E-2</v>
      </c>
      <c r="BD638">
        <v>2.57381854579252E-3</v>
      </c>
      <c r="BE638">
        <v>7.7761531304000996E-3</v>
      </c>
      <c r="BF638">
        <v>3.0485537958212499E-3</v>
      </c>
      <c r="BG638">
        <v>0</v>
      </c>
      <c r="BH638">
        <v>0</v>
      </c>
      <c r="BI638">
        <v>0</v>
      </c>
      <c r="BJ638">
        <v>0</v>
      </c>
      <c r="BK638">
        <v>1.4657383657017201E-3</v>
      </c>
      <c r="BL638">
        <v>5.4876136719974895E-4</v>
      </c>
      <c r="BM638">
        <v>3.5439393100393101E-3</v>
      </c>
      <c r="BN638">
        <v>1.7431992293224399E-3</v>
      </c>
      <c r="BO638">
        <v>1.75168161434977E-3</v>
      </c>
      <c r="BP638">
        <v>6.0880153070099103E-4</v>
      </c>
      <c r="BQ638">
        <v>1.2163173652694601E-2</v>
      </c>
      <c r="BR638">
        <v>3.0369604548979002E-3</v>
      </c>
      <c r="BS638">
        <v>1.6327742318539399E-3</v>
      </c>
      <c r="BT638">
        <v>0</v>
      </c>
      <c r="BU638">
        <v>3.3516432361977398E-3</v>
      </c>
      <c r="BV638">
        <v>1.68101129639591E-3</v>
      </c>
      <c r="BW638">
        <v>2.4044241404183602E-3</v>
      </c>
      <c r="BX638">
        <v>1.0696421700653999E-2</v>
      </c>
      <c r="BY638">
        <v>0</v>
      </c>
      <c r="BZ638">
        <v>0</v>
      </c>
      <c r="CA638">
        <v>1.5780337699226701E-3</v>
      </c>
      <c r="CB638">
        <v>9.1456443868607497E-4</v>
      </c>
      <c r="CC638">
        <v>1.8820123054650701E-3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 t="s">
        <v>138</v>
      </c>
      <c r="DU638">
        <f t="shared" si="168"/>
        <v>0</v>
      </c>
      <c r="DV638">
        <f t="shared" si="169"/>
        <v>0</v>
      </c>
      <c r="DW638">
        <f t="shared" si="170"/>
        <v>2.1571161622231179E-3</v>
      </c>
      <c r="DX638">
        <f t="shared" si="171"/>
        <v>2.7152938500974665E-3</v>
      </c>
      <c r="DY638">
        <f t="shared" si="172"/>
        <v>0</v>
      </c>
      <c r="DZ638">
        <f t="shared" si="173"/>
        <v>0</v>
      </c>
      <c r="EA638">
        <f t="shared" si="174"/>
        <v>0</v>
      </c>
      <c r="EB638">
        <f t="shared" si="175"/>
        <v>0.1145588500275873</v>
      </c>
      <c r="EC638">
        <f t="shared" si="176"/>
        <v>0</v>
      </c>
      <c r="ED638">
        <f t="shared" si="177"/>
        <v>0</v>
      </c>
      <c r="EE638">
        <f t="shared" si="178"/>
        <v>3</v>
      </c>
      <c r="EF638">
        <f t="shared" si="179"/>
        <v>7.190387207410393E-4</v>
      </c>
      <c r="EG638">
        <f t="shared" si="180"/>
        <v>9.0509795003248887E-4</v>
      </c>
      <c r="EH638">
        <f t="shared" si="181"/>
        <v>7.8045483192552704E-4</v>
      </c>
    </row>
    <row r="639" spans="1:138" x14ac:dyDescent="0.2">
      <c r="A639" t="s">
        <v>1915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1.6509823344890201E-3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1.08602901248933E-3</v>
      </c>
      <c r="BB639">
        <v>0</v>
      </c>
      <c r="BC639">
        <v>1.2393380476780601E-3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3.4420939404804498E-3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6.3960925689033601E-4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3.8885918436785998E-4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 t="s">
        <v>1916</v>
      </c>
      <c r="DU639">
        <f t="shared" si="168"/>
        <v>0</v>
      </c>
      <c r="DV639">
        <f t="shared" si="169"/>
        <v>0</v>
      </c>
      <c r="DW639">
        <f t="shared" si="170"/>
        <v>1.6568122477735039E-4</v>
      </c>
      <c r="DX639">
        <f t="shared" si="171"/>
        <v>2.1513087128002811E-4</v>
      </c>
      <c r="DY639">
        <f t="shared" si="172"/>
        <v>2.2843187746083428E-5</v>
      </c>
      <c r="DZ639">
        <f t="shared" si="173"/>
        <v>2.7775656026275713E-5</v>
      </c>
      <c r="EA639">
        <f t="shared" si="174"/>
        <v>0</v>
      </c>
      <c r="EB639">
        <f t="shared" si="175"/>
        <v>0.12985314020914646</v>
      </c>
      <c r="EC639">
        <f t="shared" si="176"/>
        <v>9.7443321747418141E-2</v>
      </c>
      <c r="ED639">
        <f t="shared" si="177"/>
        <v>0</v>
      </c>
      <c r="EE639">
        <f t="shared" si="178"/>
        <v>3</v>
      </c>
      <c r="EF639">
        <f t="shared" si="179"/>
        <v>6.28414708411446E-5</v>
      </c>
      <c r="EG639">
        <f t="shared" si="180"/>
        <v>8.0968842435434605E-5</v>
      </c>
      <c r="EH639">
        <f t="shared" si="181"/>
        <v>6.9236981773729967E-5</v>
      </c>
    </row>
    <row r="640" spans="1:138" x14ac:dyDescent="0.2">
      <c r="A640" t="s">
        <v>1922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2.01857085183689E-3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1.00845551159723E-3</v>
      </c>
      <c r="BB640">
        <v>0</v>
      </c>
      <c r="BC640">
        <v>0</v>
      </c>
      <c r="BD640">
        <v>5.7195967684278205E-4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1.95299785170236E-4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 t="s">
        <v>1923</v>
      </c>
      <c r="DU640">
        <f t="shared" si="168"/>
        <v>0</v>
      </c>
      <c r="DV640">
        <f t="shared" si="169"/>
        <v>0</v>
      </c>
      <c r="DW640">
        <f t="shared" si="170"/>
        <v>1.4995775167820423E-4</v>
      </c>
      <c r="DX640">
        <f t="shared" si="171"/>
        <v>0</v>
      </c>
      <c r="DY640">
        <f t="shared" si="172"/>
        <v>6.9749923275084289E-6</v>
      </c>
      <c r="DZ640">
        <f t="shared" si="173"/>
        <v>0</v>
      </c>
      <c r="EA640">
        <f t="shared" si="174"/>
        <v>0</v>
      </c>
      <c r="EB640">
        <f t="shared" si="175"/>
        <v>0</v>
      </c>
      <c r="EC640">
        <f t="shared" si="176"/>
        <v>0</v>
      </c>
      <c r="ED640">
        <f t="shared" si="177"/>
        <v>0</v>
      </c>
      <c r="EE640">
        <f t="shared" si="178"/>
        <v>3</v>
      </c>
      <c r="EF640">
        <f t="shared" si="179"/>
        <v>5.2310914668570884E-5</v>
      </c>
      <c r="EG640">
        <f t="shared" si="180"/>
        <v>0</v>
      </c>
      <c r="EH640">
        <f t="shared" si="181"/>
        <v>3.110070348727162E-5</v>
      </c>
    </row>
    <row r="641" spans="1:138" x14ac:dyDescent="0.2">
      <c r="A641" t="s">
        <v>1937</v>
      </c>
      <c r="B641">
        <v>1.07493857493857E-3</v>
      </c>
      <c r="C641">
        <v>3.6505867014341502E-4</v>
      </c>
      <c r="D641">
        <v>0</v>
      </c>
      <c r="E641">
        <v>9.1412900645603597E-4</v>
      </c>
      <c r="F641">
        <v>0</v>
      </c>
      <c r="G641">
        <v>6.9765413796110502E-4</v>
      </c>
      <c r="H641">
        <v>0</v>
      </c>
      <c r="I641">
        <v>0</v>
      </c>
      <c r="J641">
        <v>0</v>
      </c>
      <c r="K641">
        <v>0</v>
      </c>
      <c r="L641">
        <v>8.9974901737936198E-4</v>
      </c>
      <c r="M641">
        <v>0</v>
      </c>
      <c r="N641">
        <v>0</v>
      </c>
      <c r="O641">
        <v>0</v>
      </c>
      <c r="P641">
        <v>0</v>
      </c>
      <c r="Q641">
        <v>6.5951459725641895E-4</v>
      </c>
      <c r="R641">
        <v>3.9866774323778697E-3</v>
      </c>
      <c r="S641">
        <v>0</v>
      </c>
      <c r="T641">
        <v>3.4870977383680301E-4</v>
      </c>
      <c r="U641">
        <v>0</v>
      </c>
      <c r="V641">
        <v>2.3129409043598898E-3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6.4091359319466202E-4</v>
      </c>
      <c r="AD641">
        <v>0</v>
      </c>
      <c r="AE641">
        <v>2.5490695895997903E-4</v>
      </c>
      <c r="AF641">
        <v>0</v>
      </c>
      <c r="AG641">
        <v>4.4698730556052202E-4</v>
      </c>
      <c r="AH641">
        <v>0</v>
      </c>
      <c r="AI641">
        <v>3.9079291883230998E-4</v>
      </c>
      <c r="AJ641">
        <v>1.0684432153855799E-3</v>
      </c>
      <c r="AK641">
        <v>1.4027280642352701E-3</v>
      </c>
      <c r="AL641">
        <v>1.1914690813773299E-3</v>
      </c>
      <c r="AM641">
        <v>1.1839414487138E-3</v>
      </c>
      <c r="AN641">
        <v>0</v>
      </c>
      <c r="AO641">
        <v>2.0748987854250999E-3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4.7911945613467099E-3</v>
      </c>
      <c r="BH641">
        <v>0</v>
      </c>
      <c r="BI641">
        <v>0</v>
      </c>
      <c r="BJ641">
        <v>9.2843326885880002E-4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7.6615306035583502E-4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 t="s">
        <v>148</v>
      </c>
      <c r="DU641">
        <f t="shared" si="168"/>
        <v>4.4732156051747898E-4</v>
      </c>
      <c r="DV641">
        <f t="shared" si="169"/>
        <v>5.4840111380222221E-4</v>
      </c>
      <c r="DW641">
        <f t="shared" si="170"/>
        <v>2.3831782625856291E-4</v>
      </c>
      <c r="DX641">
        <f t="shared" si="171"/>
        <v>0</v>
      </c>
      <c r="DY641">
        <f t="shared" si="172"/>
        <v>2.736260929842268E-5</v>
      </c>
      <c r="DZ641">
        <f t="shared" si="173"/>
        <v>0</v>
      </c>
      <c r="EA641">
        <f t="shared" si="174"/>
        <v>0.10151376070029028</v>
      </c>
      <c r="EB641">
        <f t="shared" si="175"/>
        <v>0</v>
      </c>
      <c r="EC641">
        <f t="shared" si="176"/>
        <v>0</v>
      </c>
      <c r="ED641">
        <f t="shared" si="177"/>
        <v>0</v>
      </c>
      <c r="EE641">
        <f t="shared" si="178"/>
        <v>3</v>
      </c>
      <c r="EF641">
        <f t="shared" si="179"/>
        <v>2.3766733202482151E-4</v>
      </c>
      <c r="EG641">
        <f t="shared" si="180"/>
        <v>1.8280037126740741E-4</v>
      </c>
      <c r="EH641">
        <f t="shared" si="181"/>
        <v>2.1639536374553578E-4</v>
      </c>
    </row>
    <row r="642" spans="1:138" x14ac:dyDescent="0.2">
      <c r="A642" t="s">
        <v>1940</v>
      </c>
      <c r="B642">
        <v>3.0712530712530701E-4</v>
      </c>
      <c r="C642">
        <v>6.7796610169491497E-4</v>
      </c>
      <c r="D642">
        <v>0</v>
      </c>
      <c r="E642">
        <v>0</v>
      </c>
      <c r="F642">
        <v>1.8102029621503001E-3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6.6297296017426698E-4</v>
      </c>
      <c r="M642">
        <v>0</v>
      </c>
      <c r="N642">
        <v>0</v>
      </c>
      <c r="O642">
        <v>0</v>
      </c>
      <c r="P642">
        <v>0</v>
      </c>
      <c r="Q642">
        <v>1.31902919451283E-4</v>
      </c>
      <c r="R642">
        <v>0</v>
      </c>
      <c r="S642">
        <v>8.0818965517241302E-4</v>
      </c>
      <c r="T642">
        <v>0</v>
      </c>
      <c r="U642">
        <v>3.4127363319909901E-4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 s="1">
        <v>2.9132436054302799E-5</v>
      </c>
      <c r="AD642">
        <v>6.4236389914886698E-4</v>
      </c>
      <c r="AE642">
        <v>2.03925567167983E-3</v>
      </c>
      <c r="AF642">
        <v>0</v>
      </c>
      <c r="AG642">
        <v>0</v>
      </c>
      <c r="AH642">
        <v>0</v>
      </c>
      <c r="AI642">
        <v>0</v>
      </c>
      <c r="AJ642">
        <v>1.57124002262585E-3</v>
      </c>
      <c r="AK642">
        <v>0</v>
      </c>
      <c r="AL642">
        <v>7.7445490289526902E-4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 t="s">
        <v>1941</v>
      </c>
      <c r="DU642">
        <f t="shared" si="168"/>
        <v>2.3698167694837917E-4</v>
      </c>
      <c r="DV642">
        <f t="shared" si="169"/>
        <v>2.5282234662020594E-4</v>
      </c>
      <c r="DW642">
        <f t="shared" si="170"/>
        <v>0</v>
      </c>
      <c r="DX642">
        <f t="shared" si="171"/>
        <v>0</v>
      </c>
      <c r="DY642">
        <f t="shared" si="172"/>
        <v>0</v>
      </c>
      <c r="DZ642">
        <f t="shared" si="173"/>
        <v>0</v>
      </c>
      <c r="EA642">
        <f t="shared" si="174"/>
        <v>3.2340832066702414E-2</v>
      </c>
      <c r="EB642">
        <f t="shared" si="175"/>
        <v>0</v>
      </c>
      <c r="EC642">
        <f t="shared" si="176"/>
        <v>0</v>
      </c>
      <c r="ED642">
        <f t="shared" si="177"/>
        <v>0</v>
      </c>
      <c r="EE642">
        <f t="shared" si="178"/>
        <v>3</v>
      </c>
      <c r="EF642">
        <f t="shared" si="179"/>
        <v>7.8993892316126392E-5</v>
      </c>
      <c r="EG642">
        <f t="shared" si="180"/>
        <v>8.4274115540068642E-5</v>
      </c>
      <c r="EH642">
        <f t="shared" si="181"/>
        <v>8.0295741568620532E-5</v>
      </c>
    </row>
    <row r="643" spans="1:138" x14ac:dyDescent="0.2">
      <c r="A643" t="s">
        <v>1949</v>
      </c>
      <c r="B643">
        <v>0</v>
      </c>
      <c r="C643">
        <v>0</v>
      </c>
      <c r="D643">
        <v>0</v>
      </c>
      <c r="E643">
        <v>0</v>
      </c>
      <c r="F643">
        <v>1.15194733955019E-3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1.2616067823980599E-3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 t="s">
        <v>421</v>
      </c>
      <c r="DU643">
        <f t="shared" si="168"/>
        <v>1.2067770609741251E-4</v>
      </c>
      <c r="DV643">
        <f t="shared" si="169"/>
        <v>0</v>
      </c>
      <c r="DW643">
        <f t="shared" si="170"/>
        <v>0</v>
      </c>
      <c r="DX643">
        <f t="shared" si="171"/>
        <v>0</v>
      </c>
      <c r="DY643">
        <f t="shared" si="172"/>
        <v>0</v>
      </c>
      <c r="DZ643">
        <f t="shared" si="173"/>
        <v>0</v>
      </c>
      <c r="EA643">
        <f t="shared" si="174"/>
        <v>0</v>
      </c>
      <c r="EB643">
        <f t="shared" si="175"/>
        <v>0</v>
      </c>
      <c r="EC643">
        <f t="shared" si="176"/>
        <v>0</v>
      </c>
      <c r="ED643">
        <f t="shared" si="177"/>
        <v>0</v>
      </c>
      <c r="EE643">
        <f t="shared" si="178"/>
        <v>3</v>
      </c>
      <c r="EF643">
        <f t="shared" si="179"/>
        <v>4.0225902032470835E-5</v>
      </c>
      <c r="EG643">
        <f t="shared" si="180"/>
        <v>0</v>
      </c>
      <c r="EH643">
        <f t="shared" si="181"/>
        <v>1.9783230507772541E-5</v>
      </c>
    </row>
    <row r="644" spans="1:138" x14ac:dyDescent="0.2">
      <c r="A644" t="s">
        <v>1965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9.3654881760711704E-4</v>
      </c>
      <c r="AW644">
        <v>5.4028500033767796E-4</v>
      </c>
      <c r="AX644">
        <v>9.3650496347630601E-4</v>
      </c>
      <c r="AY644">
        <v>0</v>
      </c>
      <c r="AZ644">
        <v>7.3497886935750597E-4</v>
      </c>
      <c r="BA644">
        <v>1.16360251338142E-3</v>
      </c>
      <c r="BB644">
        <v>0</v>
      </c>
      <c r="BC644">
        <v>7.29022380987096E-4</v>
      </c>
      <c r="BD644">
        <v>2.8597983842139102E-4</v>
      </c>
      <c r="BE644">
        <v>1.0634055562940301E-3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9.1608647856357601E-4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1.3569397777203401E-3</v>
      </c>
      <c r="BS644">
        <v>0</v>
      </c>
      <c r="BT644">
        <v>0</v>
      </c>
      <c r="BU644">
        <v>9.3101201005492905E-4</v>
      </c>
      <c r="BV644">
        <v>2.01721355567509E-4</v>
      </c>
      <c r="BW644">
        <v>1.04191712751462E-3</v>
      </c>
      <c r="BX644">
        <v>0</v>
      </c>
      <c r="BY644">
        <v>0</v>
      </c>
      <c r="BZ644">
        <v>0</v>
      </c>
      <c r="CA644">
        <v>4.73410130976802E-4</v>
      </c>
      <c r="CB644">
        <v>1.52427406447679E-3</v>
      </c>
      <c r="CC644">
        <v>6.5146579804560198E-4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 t="s">
        <v>151</v>
      </c>
      <c r="DU644">
        <f t="shared" si="168"/>
        <v>0</v>
      </c>
      <c r="DV644">
        <f t="shared" si="169"/>
        <v>0</v>
      </c>
      <c r="DW644">
        <f t="shared" si="170"/>
        <v>3.0443393410108831E-4</v>
      </c>
      <c r="DX644">
        <f t="shared" si="171"/>
        <v>3.8629626652228704E-4</v>
      </c>
      <c r="DY644">
        <f t="shared" si="172"/>
        <v>0</v>
      </c>
      <c r="DZ644">
        <f t="shared" si="173"/>
        <v>0</v>
      </c>
      <c r="EA644">
        <f t="shared" si="174"/>
        <v>0</v>
      </c>
      <c r="EB644">
        <f t="shared" si="175"/>
        <v>0.118515640907722</v>
      </c>
      <c r="EC644">
        <f t="shared" si="176"/>
        <v>0</v>
      </c>
      <c r="ED644">
        <f t="shared" si="177"/>
        <v>0</v>
      </c>
      <c r="EE644">
        <f t="shared" si="178"/>
        <v>3</v>
      </c>
      <c r="EF644">
        <f t="shared" si="179"/>
        <v>1.0147797803369611E-4</v>
      </c>
      <c r="EG644">
        <f t="shared" si="180"/>
        <v>1.2876542217409568E-4</v>
      </c>
      <c r="EH644">
        <f t="shared" si="181"/>
        <v>1.1055044821953044E-4</v>
      </c>
    </row>
    <row r="645" spans="1:138" x14ac:dyDescent="0.2">
      <c r="A645" t="s">
        <v>1968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6.0290903609917798E-3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5.8540200074101503E-3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 t="s">
        <v>1969</v>
      </c>
      <c r="DU645">
        <f t="shared" si="168"/>
        <v>0</v>
      </c>
      <c r="DV645">
        <f t="shared" si="169"/>
        <v>0</v>
      </c>
      <c r="DW645">
        <f t="shared" si="170"/>
        <v>2.5121209837465749E-4</v>
      </c>
      <c r="DX645">
        <f t="shared" si="171"/>
        <v>3.658762504631344E-4</v>
      </c>
      <c r="DY645">
        <f t="shared" si="172"/>
        <v>0</v>
      </c>
      <c r="DZ645">
        <f t="shared" si="173"/>
        <v>0</v>
      </c>
      <c r="EA645">
        <f t="shared" si="174"/>
        <v>0</v>
      </c>
      <c r="EB645">
        <f t="shared" si="175"/>
        <v>0.18581480642833781</v>
      </c>
      <c r="EC645">
        <f t="shared" si="176"/>
        <v>0</v>
      </c>
      <c r="ED645">
        <f t="shared" si="177"/>
        <v>0</v>
      </c>
      <c r="EE645">
        <f t="shared" si="178"/>
        <v>3</v>
      </c>
      <c r="EF645">
        <f t="shared" si="179"/>
        <v>8.3737366124885836E-5</v>
      </c>
      <c r="EG645">
        <f t="shared" si="180"/>
        <v>1.2195875015437814E-4</v>
      </c>
      <c r="EH645">
        <f t="shared" si="181"/>
        <v>9.7402544003294506E-5</v>
      </c>
    </row>
    <row r="646" spans="1:138" x14ac:dyDescent="0.2">
      <c r="A646" t="s">
        <v>1975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2.2713850906282601E-4</v>
      </c>
      <c r="CF646">
        <v>0</v>
      </c>
      <c r="CG646">
        <v>0</v>
      </c>
      <c r="CH646">
        <v>0</v>
      </c>
      <c r="CI646">
        <v>7.1174377224199196E-4</v>
      </c>
      <c r="CJ646">
        <v>1.9567939887288601E-4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3.7021040291232101E-4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 t="s">
        <v>138</v>
      </c>
      <c r="DU646">
        <f t="shared" si="168"/>
        <v>0</v>
      </c>
      <c r="DV646">
        <f t="shared" si="169"/>
        <v>0</v>
      </c>
      <c r="DW646">
        <f t="shared" si="170"/>
        <v>0</v>
      </c>
      <c r="DX646">
        <f t="shared" si="171"/>
        <v>0</v>
      </c>
      <c r="DY646">
        <f t="shared" si="172"/>
        <v>5.3741860110358037E-5</v>
      </c>
      <c r="DZ646">
        <f t="shared" si="173"/>
        <v>0</v>
      </c>
      <c r="EA646">
        <f t="shared" si="174"/>
        <v>0</v>
      </c>
      <c r="EB646">
        <f t="shared" si="175"/>
        <v>0</v>
      </c>
      <c r="EC646">
        <f t="shared" si="176"/>
        <v>0</v>
      </c>
      <c r="ED646">
        <f t="shared" si="177"/>
        <v>0</v>
      </c>
      <c r="EE646">
        <f t="shared" si="178"/>
        <v>3</v>
      </c>
      <c r="EF646">
        <f t="shared" si="179"/>
        <v>1.7913953370119347E-5</v>
      </c>
      <c r="EG646">
        <f t="shared" si="180"/>
        <v>0</v>
      </c>
      <c r="EH646">
        <f t="shared" si="181"/>
        <v>1.2334197402377255E-5</v>
      </c>
    </row>
    <row r="647" spans="1:138" x14ac:dyDescent="0.2">
      <c r="A647" t="s">
        <v>1977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7.11697722567287E-4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3.8085937499999999E-3</v>
      </c>
      <c r="BI647">
        <v>1.6250914113918899E-3</v>
      </c>
      <c r="BJ647">
        <v>1.3926499032882E-3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3.2986733596271E-3</v>
      </c>
      <c r="BZ647">
        <v>2.5719876991892598E-3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6.4585575888051602E-4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1.13955785155359E-3</v>
      </c>
      <c r="CS647">
        <v>6.5005417118093104E-4</v>
      </c>
      <c r="CT647">
        <v>0</v>
      </c>
      <c r="CU647">
        <v>0</v>
      </c>
      <c r="CV647">
        <v>0</v>
      </c>
      <c r="CW647">
        <v>0</v>
      </c>
      <c r="CX647">
        <v>1.60424507928672E-3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 t="s">
        <v>138</v>
      </c>
      <c r="DU647">
        <f t="shared" si="168"/>
        <v>0</v>
      </c>
      <c r="DV647">
        <f t="shared" si="169"/>
        <v>0</v>
      </c>
      <c r="DW647">
        <f t="shared" si="170"/>
        <v>3.1408469946864068E-4</v>
      </c>
      <c r="DX647">
        <f t="shared" si="171"/>
        <v>3.6691631617602249E-4</v>
      </c>
      <c r="DY647">
        <f t="shared" si="172"/>
        <v>1.442754593179199E-4</v>
      </c>
      <c r="DZ647">
        <f t="shared" si="173"/>
        <v>0</v>
      </c>
      <c r="EA647">
        <f t="shared" si="174"/>
        <v>0</v>
      </c>
      <c r="EB647">
        <f t="shared" si="175"/>
        <v>7.7579350828675731E-2</v>
      </c>
      <c r="EC647">
        <f t="shared" si="176"/>
        <v>0</v>
      </c>
      <c r="ED647">
        <f t="shared" si="177"/>
        <v>0</v>
      </c>
      <c r="EE647">
        <f t="shared" si="178"/>
        <v>3</v>
      </c>
      <c r="EF647">
        <f t="shared" si="179"/>
        <v>1.5278671959552021E-4</v>
      </c>
      <c r="EG647">
        <f t="shared" si="180"/>
        <v>1.2230543872534082E-4</v>
      </c>
      <c r="EH647">
        <f t="shared" si="181"/>
        <v>1.4301972710627453E-4</v>
      </c>
    </row>
    <row r="648" spans="1:138" x14ac:dyDescent="0.2">
      <c r="A648" t="s">
        <v>1982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4.31108811864114E-4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2.8095148904289102E-4</v>
      </c>
      <c r="AY648">
        <v>0</v>
      </c>
      <c r="AZ648">
        <v>0</v>
      </c>
      <c r="BA648">
        <v>0</v>
      </c>
      <c r="BB648">
        <v>1.5072725902479399E-4</v>
      </c>
      <c r="BC648">
        <v>0</v>
      </c>
      <c r="BD648">
        <v>4.2896975763208599E-4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 s="1">
        <v>8.6971647242998704E-5</v>
      </c>
      <c r="BQ648">
        <v>1.24750499001996E-4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1.0039440659734601E-3</v>
      </c>
      <c r="BZ648">
        <v>0</v>
      </c>
      <c r="CA648">
        <v>0</v>
      </c>
      <c r="CB648">
        <v>0</v>
      </c>
      <c r="CC648">
        <v>0</v>
      </c>
      <c r="CD648">
        <v>1.42541515216306E-4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5.1744954866900401E-4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 t="s">
        <v>270</v>
      </c>
      <c r="DU648">
        <f t="shared" si="168"/>
        <v>0</v>
      </c>
      <c r="DV648">
        <f t="shared" si="169"/>
        <v>0</v>
      </c>
      <c r="DW648">
        <f t="shared" si="170"/>
        <v>5.3823221565161877E-5</v>
      </c>
      <c r="DX648">
        <f t="shared" si="171"/>
        <v>7.5979138263653428E-5</v>
      </c>
      <c r="DY648">
        <f t="shared" si="172"/>
        <v>2.3571109424475356E-5</v>
      </c>
      <c r="DZ648">
        <f t="shared" si="173"/>
        <v>0</v>
      </c>
      <c r="EA648">
        <f t="shared" si="174"/>
        <v>0</v>
      </c>
      <c r="EB648">
        <f t="shared" si="175"/>
        <v>0.1706896294313216</v>
      </c>
      <c r="EC648">
        <f t="shared" si="176"/>
        <v>0</v>
      </c>
      <c r="ED648">
        <f t="shared" si="177"/>
        <v>0</v>
      </c>
      <c r="EE648">
        <f t="shared" si="178"/>
        <v>3</v>
      </c>
      <c r="EF648">
        <f t="shared" si="179"/>
        <v>2.5798110329879075E-5</v>
      </c>
      <c r="EG648">
        <f t="shared" si="180"/>
        <v>2.532637942121781E-5</v>
      </c>
      <c r="EH648">
        <f t="shared" si="181"/>
        <v>2.5962414702193853E-5</v>
      </c>
    </row>
    <row r="649" spans="1:138" x14ac:dyDescent="0.2">
      <c r="A649" t="s">
        <v>1992</v>
      </c>
      <c r="B649">
        <v>0</v>
      </c>
      <c r="C649">
        <v>4.6936114732724899E-4</v>
      </c>
      <c r="D649">
        <v>0</v>
      </c>
      <c r="E649">
        <v>0</v>
      </c>
      <c r="F649">
        <v>0</v>
      </c>
      <c r="G649">
        <v>7.8486090520624402E-4</v>
      </c>
      <c r="H649">
        <v>0</v>
      </c>
      <c r="I649">
        <v>0</v>
      </c>
      <c r="J649">
        <v>0</v>
      </c>
      <c r="K649">
        <v>0</v>
      </c>
      <c r="L649">
        <v>7.5768338305630498E-4</v>
      </c>
      <c r="M649">
        <v>9.3836428289213703E-4</v>
      </c>
      <c r="N649">
        <v>0</v>
      </c>
      <c r="O649">
        <v>0</v>
      </c>
      <c r="P649">
        <v>0</v>
      </c>
      <c r="Q649">
        <v>7.0348223707351301E-4</v>
      </c>
      <c r="R649">
        <v>2.0690351231328198E-3</v>
      </c>
      <c r="S649">
        <v>0</v>
      </c>
      <c r="T649">
        <v>7.9705091162697995E-4</v>
      </c>
      <c r="U649">
        <v>1.5016039860760301E-3</v>
      </c>
      <c r="V649">
        <v>1.0793724220346101E-3</v>
      </c>
      <c r="W649">
        <v>0</v>
      </c>
      <c r="X649">
        <v>5.9619626781136305E-4</v>
      </c>
      <c r="Y649">
        <v>9.4911294444038799E-4</v>
      </c>
      <c r="Z649">
        <v>0</v>
      </c>
      <c r="AA649">
        <v>0</v>
      </c>
      <c r="AB649">
        <v>9.0749591626837598E-4</v>
      </c>
      <c r="AC649">
        <v>4.0785410476024001E-4</v>
      </c>
      <c r="AD649">
        <v>0</v>
      </c>
      <c r="AE649">
        <v>1.37649757838388E-3</v>
      </c>
      <c r="AF649">
        <v>0</v>
      </c>
      <c r="AG649">
        <v>0</v>
      </c>
      <c r="AH649">
        <v>2.2596316800361501E-4</v>
      </c>
      <c r="AI649">
        <v>0</v>
      </c>
      <c r="AJ649">
        <v>1.0684432153855799E-3</v>
      </c>
      <c r="AK649">
        <v>0</v>
      </c>
      <c r="AL649">
        <v>5.3616108661980199E-4</v>
      </c>
      <c r="AM649">
        <v>4.8433968356473999E-4</v>
      </c>
      <c r="AN649">
        <v>1.2697988371315899E-3</v>
      </c>
      <c r="AO649">
        <v>1.6700404858299501E-3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1.1605415860735E-3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 t="s">
        <v>645</v>
      </c>
      <c r="DU649">
        <f t="shared" si="168"/>
        <v>4.010720988195639E-4</v>
      </c>
      <c r="DV649">
        <f t="shared" si="169"/>
        <v>5.285637855117068E-4</v>
      </c>
      <c r="DW649">
        <f t="shared" si="170"/>
        <v>4.8355899419729165E-5</v>
      </c>
      <c r="DX649">
        <f t="shared" si="171"/>
        <v>0</v>
      </c>
      <c r="DY649">
        <f t="shared" si="172"/>
        <v>0</v>
      </c>
      <c r="DZ649">
        <f t="shared" si="173"/>
        <v>0</v>
      </c>
      <c r="EA649">
        <f t="shared" si="174"/>
        <v>0.13714152910938185</v>
      </c>
      <c r="EB649">
        <f t="shared" si="175"/>
        <v>0</v>
      </c>
      <c r="EC649">
        <f t="shared" si="176"/>
        <v>0</v>
      </c>
      <c r="ED649">
        <f t="shared" si="177"/>
        <v>0</v>
      </c>
      <c r="EE649">
        <f t="shared" si="178"/>
        <v>3</v>
      </c>
      <c r="EF649">
        <f t="shared" si="179"/>
        <v>1.4980933274643101E-4</v>
      </c>
      <c r="EG649">
        <f t="shared" si="180"/>
        <v>1.7618792850390228E-4</v>
      </c>
      <c r="EH649">
        <f t="shared" si="181"/>
        <v>1.6191196125163042E-4</v>
      </c>
    </row>
    <row r="650" spans="1:138" x14ac:dyDescent="0.2">
      <c r="A650" t="s">
        <v>1993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5.1759834368530003E-4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8.7482685718451498E-4</v>
      </c>
      <c r="BD650">
        <v>3.5747479802673902E-4</v>
      </c>
      <c r="BE650">
        <v>1.1298684035624001E-3</v>
      </c>
      <c r="BF650">
        <v>2.23064911889359E-4</v>
      </c>
      <c r="BG650">
        <v>0</v>
      </c>
      <c r="BH650">
        <v>0</v>
      </c>
      <c r="BI650">
        <v>0</v>
      </c>
      <c r="BJ650">
        <v>0</v>
      </c>
      <c r="BK650">
        <v>4.2750702332966799E-4</v>
      </c>
      <c r="BL650">
        <v>6.2715584822828395E-4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1.09847505815456E-3</v>
      </c>
      <c r="BS650">
        <v>0</v>
      </c>
      <c r="BT650">
        <v>0</v>
      </c>
      <c r="BU650" s="1">
        <v>9.3101201005492905E-5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1.34132870443427E-3</v>
      </c>
      <c r="CB650">
        <v>3.8106851611919798E-4</v>
      </c>
      <c r="CC650">
        <v>5.0669562070213502E-4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 t="s">
        <v>241</v>
      </c>
      <c r="DU650">
        <f t="shared" si="168"/>
        <v>0</v>
      </c>
      <c r="DV650">
        <f t="shared" si="169"/>
        <v>0</v>
      </c>
      <c r="DW650">
        <f t="shared" si="170"/>
        <v>1.7322900774609435E-4</v>
      </c>
      <c r="DX650">
        <f t="shared" si="171"/>
        <v>2.1379181877597851E-4</v>
      </c>
      <c r="DY650">
        <f t="shared" si="172"/>
        <v>0</v>
      </c>
      <c r="DZ650">
        <f t="shared" si="173"/>
        <v>0</v>
      </c>
      <c r="EA650">
        <f t="shared" si="174"/>
        <v>0</v>
      </c>
      <c r="EB650">
        <f t="shared" si="175"/>
        <v>0.10480782492869475</v>
      </c>
      <c r="EC650">
        <f t="shared" si="176"/>
        <v>0</v>
      </c>
      <c r="ED650">
        <f t="shared" si="177"/>
        <v>0</v>
      </c>
      <c r="EE650">
        <f t="shared" si="178"/>
        <v>3</v>
      </c>
      <c r="EF650">
        <f t="shared" si="179"/>
        <v>5.7743002582031451E-5</v>
      </c>
      <c r="EG650">
        <f t="shared" si="180"/>
        <v>7.1263939591992832E-5</v>
      </c>
      <c r="EH650">
        <f t="shared" si="181"/>
        <v>6.2116108904278024E-5</v>
      </c>
    </row>
    <row r="651" spans="1:138" x14ac:dyDescent="0.2">
      <c r="A651" t="s">
        <v>2006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1.8986954125068899E-3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7.3286918285086101E-4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 t="s">
        <v>867</v>
      </c>
      <c r="DU651">
        <f t="shared" si="168"/>
        <v>0</v>
      </c>
      <c r="DV651">
        <f t="shared" si="169"/>
        <v>0</v>
      </c>
      <c r="DW651">
        <f t="shared" si="170"/>
        <v>1.0964852480657295E-4</v>
      </c>
      <c r="DX651">
        <f t="shared" si="171"/>
        <v>0</v>
      </c>
      <c r="DY651">
        <f t="shared" si="172"/>
        <v>0</v>
      </c>
      <c r="DZ651">
        <f t="shared" si="173"/>
        <v>0</v>
      </c>
      <c r="EA651">
        <f t="shared" si="174"/>
        <v>0</v>
      </c>
      <c r="EB651">
        <f t="shared" si="175"/>
        <v>0</v>
      </c>
      <c r="EC651">
        <f t="shared" si="176"/>
        <v>0</v>
      </c>
      <c r="ED651">
        <f t="shared" si="177"/>
        <v>0</v>
      </c>
      <c r="EE651">
        <f t="shared" si="178"/>
        <v>3</v>
      </c>
      <c r="EF651">
        <f t="shared" si="179"/>
        <v>3.6549508268857651E-5</v>
      </c>
      <c r="EG651">
        <f t="shared" si="180"/>
        <v>0</v>
      </c>
      <c r="EH651">
        <f t="shared" si="181"/>
        <v>2.1570201601293038E-5</v>
      </c>
    </row>
    <row r="652" spans="1:138" x14ac:dyDescent="0.2">
      <c r="A652" t="s">
        <v>2013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5.8804903424254705E-4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4.93613870549762E-4</v>
      </c>
      <c r="CY652">
        <v>3.9912193175014899E-4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 t="s">
        <v>132</v>
      </c>
      <c r="DU652">
        <f t="shared" si="168"/>
        <v>0</v>
      </c>
      <c r="DV652">
        <f t="shared" si="169"/>
        <v>0</v>
      </c>
      <c r="DW652">
        <f t="shared" si="170"/>
        <v>0</v>
      </c>
      <c r="DX652">
        <f t="shared" si="171"/>
        <v>0</v>
      </c>
      <c r="DY652">
        <f t="shared" si="172"/>
        <v>5.288517273365921E-5</v>
      </c>
      <c r="DZ652">
        <f t="shared" si="173"/>
        <v>0</v>
      </c>
      <c r="EA652">
        <f t="shared" si="174"/>
        <v>0</v>
      </c>
      <c r="EB652">
        <f t="shared" si="175"/>
        <v>0</v>
      </c>
      <c r="EC652">
        <f t="shared" si="176"/>
        <v>0</v>
      </c>
      <c r="ED652">
        <f t="shared" si="177"/>
        <v>0</v>
      </c>
      <c r="EE652">
        <f t="shared" si="178"/>
        <v>3</v>
      </c>
      <c r="EF652">
        <f t="shared" si="179"/>
        <v>1.7628390911219737E-5</v>
      </c>
      <c r="EG652">
        <f t="shared" si="180"/>
        <v>0</v>
      </c>
      <c r="EH652">
        <f t="shared" si="181"/>
        <v>1.2137580627397196E-5</v>
      </c>
    </row>
    <row r="653" spans="1:138" x14ac:dyDescent="0.2">
      <c r="A653" t="s">
        <v>2033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4.0884931631308703E-4</v>
      </c>
      <c r="CF653">
        <v>0</v>
      </c>
      <c r="CG653">
        <v>0</v>
      </c>
      <c r="CH653">
        <v>9.9515990410277292E-4</v>
      </c>
      <c r="CI653">
        <v>1.62119414788453E-3</v>
      </c>
      <c r="CJ653">
        <v>4.6963055729492799E-4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3.9022313668452203E-4</v>
      </c>
      <c r="CR653">
        <v>0</v>
      </c>
      <c r="CS653">
        <v>0</v>
      </c>
      <c r="CT653">
        <v>5.23316664728456E-4</v>
      </c>
      <c r="CU653">
        <v>7.32399523940309E-4</v>
      </c>
      <c r="CV653">
        <v>0</v>
      </c>
      <c r="CW653">
        <v>0</v>
      </c>
      <c r="CX653">
        <v>8.6382427346208405E-4</v>
      </c>
      <c r="CY653">
        <v>1.9956096587507399E-3</v>
      </c>
      <c r="CZ653">
        <v>0</v>
      </c>
      <c r="DA653">
        <v>0</v>
      </c>
      <c r="DB653">
        <v>0</v>
      </c>
      <c r="DC653">
        <v>0</v>
      </c>
      <c r="DD653">
        <v>8.4629906907102398E-4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 t="s">
        <v>138</v>
      </c>
      <c r="DU653">
        <f t="shared" si="168"/>
        <v>0</v>
      </c>
      <c r="DV653">
        <f t="shared" si="169"/>
        <v>0</v>
      </c>
      <c r="DW653">
        <f t="shared" si="170"/>
        <v>0</v>
      </c>
      <c r="DX653">
        <f t="shared" si="171"/>
        <v>0</v>
      </c>
      <c r="DY653">
        <f t="shared" si="172"/>
        <v>3.1594665186544471E-4</v>
      </c>
      <c r="DZ653">
        <f t="shared" si="173"/>
        <v>0</v>
      </c>
      <c r="EA653">
        <f t="shared" si="174"/>
        <v>0</v>
      </c>
      <c r="EB653">
        <f t="shared" si="175"/>
        <v>0</v>
      </c>
      <c r="EC653">
        <f t="shared" si="176"/>
        <v>0</v>
      </c>
      <c r="ED653">
        <f t="shared" si="177"/>
        <v>0</v>
      </c>
      <c r="EE653">
        <f t="shared" si="178"/>
        <v>3</v>
      </c>
      <c r="EF653">
        <f t="shared" si="179"/>
        <v>1.053155506218149E-4</v>
      </c>
      <c r="EG653">
        <f t="shared" si="180"/>
        <v>0</v>
      </c>
      <c r="EH653">
        <f t="shared" si="181"/>
        <v>7.2512346329774198E-5</v>
      </c>
    </row>
    <row r="654" spans="1:138" x14ac:dyDescent="0.2">
      <c r="A654" t="s">
        <v>2055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2.3291925465838501E-3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1.31874951516561E-3</v>
      </c>
      <c r="BB654">
        <v>0</v>
      </c>
      <c r="BC654">
        <v>0</v>
      </c>
      <c r="BD654">
        <v>1.00092943447486E-3</v>
      </c>
      <c r="BE654">
        <v>8.6401701448890001E-4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5.16929439131558E-4</v>
      </c>
      <c r="BS654">
        <v>0</v>
      </c>
      <c r="BT654">
        <v>0</v>
      </c>
      <c r="BU654">
        <v>0</v>
      </c>
      <c r="BV654">
        <v>2.0844540075309302E-3</v>
      </c>
      <c r="BW654">
        <v>0</v>
      </c>
      <c r="BX654">
        <v>0</v>
      </c>
      <c r="BY654">
        <v>0</v>
      </c>
      <c r="BZ654">
        <v>0</v>
      </c>
      <c r="CA654">
        <v>2.84046078586081E-3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 t="s">
        <v>435</v>
      </c>
      <c r="DU654">
        <f t="shared" si="168"/>
        <v>0</v>
      </c>
      <c r="DV654">
        <f t="shared" si="169"/>
        <v>0</v>
      </c>
      <c r="DW654">
        <f t="shared" si="170"/>
        <v>2.2970368794638418E-4</v>
      </c>
      <c r="DX654">
        <f t="shared" si="171"/>
        <v>3.4011526453270617E-4</v>
      </c>
      <c r="DY654">
        <f t="shared" si="172"/>
        <v>0</v>
      </c>
      <c r="DZ654">
        <f t="shared" si="173"/>
        <v>0</v>
      </c>
      <c r="EA654">
        <f t="shared" si="174"/>
        <v>0</v>
      </c>
      <c r="EB654">
        <f t="shared" si="175"/>
        <v>0.19376606570553404</v>
      </c>
      <c r="EC654">
        <f t="shared" si="176"/>
        <v>0</v>
      </c>
      <c r="ED654">
        <f t="shared" si="177"/>
        <v>0</v>
      </c>
      <c r="EE654">
        <f t="shared" si="178"/>
        <v>3</v>
      </c>
      <c r="EF654">
        <f t="shared" si="179"/>
        <v>7.6567895982128064E-5</v>
      </c>
      <c r="EG654">
        <f t="shared" si="180"/>
        <v>1.1337175484423539E-4</v>
      </c>
      <c r="EH654">
        <f t="shared" si="181"/>
        <v>8.9792891338004257E-5</v>
      </c>
    </row>
    <row r="655" spans="1:138" x14ac:dyDescent="0.2">
      <c r="A655" t="s">
        <v>2058</v>
      </c>
      <c r="B655">
        <v>0</v>
      </c>
      <c r="C655">
        <v>0</v>
      </c>
      <c r="D655">
        <v>0</v>
      </c>
      <c r="E655">
        <v>1.6568588242015601E-3</v>
      </c>
      <c r="F655">
        <v>2.1941854086670299E-3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4.18103898818856E-4</v>
      </c>
      <c r="O655">
        <v>0</v>
      </c>
      <c r="P655">
        <v>0</v>
      </c>
      <c r="Q655">
        <v>0</v>
      </c>
      <c r="R655">
        <v>0</v>
      </c>
      <c r="S655">
        <v>1.6702586206896501E-3</v>
      </c>
      <c r="T655">
        <v>0</v>
      </c>
      <c r="U655">
        <v>0</v>
      </c>
      <c r="V655">
        <v>0</v>
      </c>
      <c r="W655">
        <v>5.4013370522867097E-3</v>
      </c>
      <c r="X655">
        <v>0</v>
      </c>
      <c r="Y655">
        <v>1.8252172008468999E-3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4.5546558704453397E-4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 t="s">
        <v>165</v>
      </c>
      <c r="DU655">
        <f t="shared" si="168"/>
        <v>2.9697033761885477E-4</v>
      </c>
      <c r="DV655">
        <f t="shared" si="169"/>
        <v>3.8410099200890716E-4</v>
      </c>
      <c r="DW655">
        <f t="shared" si="170"/>
        <v>0</v>
      </c>
      <c r="DX655">
        <f t="shared" si="171"/>
        <v>0</v>
      </c>
      <c r="DY655">
        <f t="shared" si="172"/>
        <v>0</v>
      </c>
      <c r="DZ655">
        <f t="shared" si="173"/>
        <v>0</v>
      </c>
      <c r="EA655">
        <f t="shared" si="174"/>
        <v>0.12793176074182047</v>
      </c>
      <c r="EB655">
        <f t="shared" si="175"/>
        <v>0</v>
      </c>
      <c r="EC655">
        <f t="shared" si="176"/>
        <v>0</v>
      </c>
      <c r="ED655">
        <f t="shared" si="177"/>
        <v>0</v>
      </c>
      <c r="EE655">
        <f t="shared" si="178"/>
        <v>3</v>
      </c>
      <c r="EF655">
        <f t="shared" si="179"/>
        <v>9.8990112539618262E-5</v>
      </c>
      <c r="EG655">
        <f t="shared" si="180"/>
        <v>1.2803366400296906E-4</v>
      </c>
      <c r="EH655">
        <f t="shared" si="181"/>
        <v>1.116510376438954E-4</v>
      </c>
    </row>
    <row r="656" spans="1:138" x14ac:dyDescent="0.2">
      <c r="A656" t="s">
        <v>2087</v>
      </c>
      <c r="B656">
        <v>0</v>
      </c>
      <c r="C656">
        <v>0</v>
      </c>
      <c r="D656">
        <v>7.4148615009798197E-4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1.00559361448054E-3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 t="s">
        <v>336</v>
      </c>
      <c r="DU656">
        <f t="shared" si="168"/>
        <v>3.7074307504899099E-5</v>
      </c>
      <c r="DV656">
        <f t="shared" si="169"/>
        <v>5.0279680724026996E-5</v>
      </c>
      <c r="DW656">
        <f t="shared" si="170"/>
        <v>0</v>
      </c>
      <c r="DX656">
        <f t="shared" si="171"/>
        <v>0</v>
      </c>
      <c r="DY656">
        <f t="shared" si="172"/>
        <v>0</v>
      </c>
      <c r="DZ656">
        <f t="shared" si="173"/>
        <v>0</v>
      </c>
      <c r="EA656">
        <f t="shared" si="174"/>
        <v>0.1511708107078174</v>
      </c>
      <c r="EB656">
        <f t="shared" si="175"/>
        <v>0</v>
      </c>
      <c r="EC656">
        <f t="shared" si="176"/>
        <v>0</v>
      </c>
      <c r="ED656">
        <f t="shared" si="177"/>
        <v>0</v>
      </c>
      <c r="EE656">
        <f t="shared" si="178"/>
        <v>3</v>
      </c>
      <c r="EF656">
        <f t="shared" si="179"/>
        <v>1.2358102501633033E-5</v>
      </c>
      <c r="EG656">
        <f t="shared" si="180"/>
        <v>1.6759893574675665E-5</v>
      </c>
      <c r="EH656">
        <f t="shared" si="181"/>
        <v>1.4320325939168213E-5</v>
      </c>
    </row>
    <row r="657" spans="1:138" x14ac:dyDescent="0.2">
      <c r="A657" t="s">
        <v>2093</v>
      </c>
      <c r="B657">
        <v>0</v>
      </c>
      <c r="C657">
        <v>0</v>
      </c>
      <c r="D657">
        <v>0</v>
      </c>
      <c r="E657">
        <v>4.3992458435696703E-3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2.24566007266855E-2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 t="s">
        <v>151</v>
      </c>
      <c r="DU657">
        <f t="shared" si="168"/>
        <v>1.3427923285127587E-3</v>
      </c>
      <c r="DV657">
        <f t="shared" si="169"/>
        <v>0</v>
      </c>
      <c r="DW657">
        <f t="shared" si="170"/>
        <v>0</v>
      </c>
      <c r="DX657">
        <f t="shared" si="171"/>
        <v>0</v>
      </c>
      <c r="DY657">
        <f t="shared" si="172"/>
        <v>0</v>
      </c>
      <c r="DZ657">
        <f t="shared" si="173"/>
        <v>0</v>
      </c>
      <c r="EA657">
        <f t="shared" si="174"/>
        <v>0</v>
      </c>
      <c r="EB657">
        <f t="shared" si="175"/>
        <v>0</v>
      </c>
      <c r="EC657">
        <f t="shared" si="176"/>
        <v>0</v>
      </c>
      <c r="ED657">
        <f t="shared" si="177"/>
        <v>0</v>
      </c>
      <c r="EE657">
        <f t="shared" si="178"/>
        <v>3</v>
      </c>
      <c r="EF657">
        <f t="shared" si="179"/>
        <v>4.475974428375862E-4</v>
      </c>
      <c r="EG657">
        <f t="shared" si="180"/>
        <v>0</v>
      </c>
      <c r="EH657">
        <f t="shared" si="181"/>
        <v>2.2012988992012436E-4</v>
      </c>
    </row>
    <row r="658" spans="1:138" x14ac:dyDescent="0.2">
      <c r="A658" s="1" t="s">
        <v>2102</v>
      </c>
      <c r="B658">
        <v>0</v>
      </c>
      <c r="C658">
        <v>0</v>
      </c>
      <c r="D658">
        <v>0</v>
      </c>
      <c r="E658">
        <v>2.22818945323658E-3</v>
      </c>
      <c r="F658">
        <v>3.8398244651673E-4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6.2071053693984598E-3</v>
      </c>
      <c r="S658">
        <v>6.4655172413793103E-4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 t="s">
        <v>151</v>
      </c>
      <c r="DU658">
        <f t="shared" si="168"/>
        <v>4.7329144966448504E-4</v>
      </c>
      <c r="DV658">
        <f t="shared" si="169"/>
        <v>0</v>
      </c>
      <c r="DW658">
        <f t="shared" si="170"/>
        <v>0</v>
      </c>
      <c r="DX658">
        <f t="shared" si="171"/>
        <v>0</v>
      </c>
      <c r="DY658">
        <f t="shared" si="172"/>
        <v>0</v>
      </c>
      <c r="DZ658">
        <f t="shared" si="173"/>
        <v>0</v>
      </c>
      <c r="EA658">
        <f t="shared" si="174"/>
        <v>0</v>
      </c>
      <c r="EB658">
        <f t="shared" si="175"/>
        <v>0</v>
      </c>
      <c r="EC658">
        <f t="shared" si="176"/>
        <v>0</v>
      </c>
      <c r="ED658">
        <f t="shared" si="177"/>
        <v>0</v>
      </c>
      <c r="EE658">
        <f t="shared" si="178"/>
        <v>3</v>
      </c>
      <c r="EF658">
        <f t="shared" si="179"/>
        <v>1.5776381655482834E-4</v>
      </c>
      <c r="EG658">
        <f t="shared" si="180"/>
        <v>0</v>
      </c>
      <c r="EH658">
        <f t="shared" si="181"/>
        <v>7.7588762240079516E-5</v>
      </c>
    </row>
    <row r="659" spans="1:138" x14ac:dyDescent="0.2">
      <c r="A659" t="s">
        <v>2112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2.8391167192429E-4</v>
      </c>
      <c r="I659">
        <v>2.1519259737465E-4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1.0925449871465201E-3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 t="s">
        <v>321</v>
      </c>
      <c r="DU659">
        <f t="shared" si="168"/>
        <v>7.9582462822273004E-5</v>
      </c>
      <c r="DV659">
        <f t="shared" si="169"/>
        <v>0</v>
      </c>
      <c r="DW659">
        <f t="shared" si="170"/>
        <v>0</v>
      </c>
      <c r="DX659">
        <f t="shared" si="171"/>
        <v>0</v>
      </c>
      <c r="DY659">
        <f t="shared" si="172"/>
        <v>0</v>
      </c>
      <c r="DZ659">
        <f t="shared" si="173"/>
        <v>0</v>
      </c>
      <c r="EA659">
        <f t="shared" si="174"/>
        <v>0</v>
      </c>
      <c r="EB659">
        <f t="shared" si="175"/>
        <v>0</v>
      </c>
      <c r="EC659">
        <f t="shared" si="176"/>
        <v>0</v>
      </c>
      <c r="ED659">
        <f t="shared" si="177"/>
        <v>0</v>
      </c>
      <c r="EE659">
        <f t="shared" si="178"/>
        <v>3</v>
      </c>
      <c r="EF659">
        <f t="shared" si="179"/>
        <v>2.6527487607424336E-5</v>
      </c>
      <c r="EG659">
        <f t="shared" si="180"/>
        <v>0</v>
      </c>
      <c r="EH659">
        <f t="shared" si="181"/>
        <v>1.3046305380700492E-5</v>
      </c>
    </row>
    <row r="661" spans="1:138" x14ac:dyDescent="0.2">
      <c r="A661" t="s">
        <v>125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1.2853470437017899E-4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5.4603781311855803E-4</v>
      </c>
      <c r="V661">
        <v>0</v>
      </c>
      <c r="W661">
        <v>0</v>
      </c>
      <c r="X661">
        <v>0</v>
      </c>
      <c r="Y661">
        <v>0</v>
      </c>
      <c r="Z661">
        <v>1.6892443283825598E-2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3.8624951718810302E-4</v>
      </c>
      <c r="AG661">
        <v>0</v>
      </c>
      <c r="AH661">
        <v>0</v>
      </c>
      <c r="AI661">
        <v>0</v>
      </c>
      <c r="AJ661">
        <v>0</v>
      </c>
      <c r="AK661" s="1">
        <v>9.6739866498984201E-5</v>
      </c>
      <c r="AL661">
        <v>0</v>
      </c>
      <c r="AM661">
        <v>0</v>
      </c>
      <c r="AN661">
        <v>0</v>
      </c>
      <c r="AO661">
        <v>0</v>
      </c>
      <c r="AP661">
        <v>3.2123353678123999E-4</v>
      </c>
      <c r="AQ661">
        <v>0</v>
      </c>
      <c r="AR661">
        <v>0</v>
      </c>
      <c r="AS661">
        <v>0</v>
      </c>
      <c r="AT661">
        <v>0</v>
      </c>
      <c r="AU661">
        <v>9.7049689440993701E-4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5.7195967684278205E-4</v>
      </c>
      <c r="BE661">
        <v>0</v>
      </c>
      <c r="BF661">
        <v>0</v>
      </c>
      <c r="BG661">
        <v>0</v>
      </c>
      <c r="BH661">
        <v>1.26953125E-3</v>
      </c>
      <c r="BI661">
        <v>0</v>
      </c>
      <c r="BJ661">
        <v>0</v>
      </c>
      <c r="BK661">
        <v>4.2750702332966799E-4</v>
      </c>
      <c r="BL661">
        <v>0</v>
      </c>
      <c r="BM661">
        <v>1.6612215515809199E-4</v>
      </c>
      <c r="BN661">
        <v>0</v>
      </c>
      <c r="BO661">
        <v>0</v>
      </c>
      <c r="BP661">
        <v>0</v>
      </c>
      <c r="BQ661">
        <v>4.9900199600798399E-4</v>
      </c>
      <c r="BR661">
        <v>0</v>
      </c>
      <c r="BS661">
        <v>0</v>
      </c>
      <c r="BT661">
        <v>0</v>
      </c>
      <c r="BU661">
        <v>0</v>
      </c>
      <c r="BV661">
        <v>5.3792361484669097E-4</v>
      </c>
      <c r="BW661">
        <v>0</v>
      </c>
      <c r="BX661">
        <v>0</v>
      </c>
      <c r="BY661">
        <v>2.8684116170670399E-4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2.1493050580312299E-4</v>
      </c>
      <c r="DH661">
        <v>0</v>
      </c>
      <c r="DI661">
        <v>0</v>
      </c>
      <c r="DJ661">
        <v>0</v>
      </c>
      <c r="DK661">
        <v>0</v>
      </c>
      <c r="DL661">
        <v>7.2163088580191198E-4</v>
      </c>
      <c r="DM661">
        <v>0</v>
      </c>
      <c r="DN661">
        <v>0</v>
      </c>
      <c r="DO661">
        <v>0</v>
      </c>
      <c r="DP661">
        <v>3.2720983499275399E-4</v>
      </c>
      <c r="DQ661">
        <v>0</v>
      </c>
      <c r="DR661">
        <v>0</v>
      </c>
      <c r="DS661">
        <v>0</v>
      </c>
      <c r="DT661" t="s">
        <v>126</v>
      </c>
      <c r="DU661">
        <f t="shared" ref="DU661:DU724" si="182">AVERAGE(B661:U661)</f>
        <v>3.3728625874436851E-5</v>
      </c>
      <c r="DV661">
        <f t="shared" ref="DV661:DV724" si="183">AVERAGE(V661:AO661)</f>
        <v>8.6877163337563434E-4</v>
      </c>
      <c r="DW661">
        <f t="shared" ref="DW661:DW724" si="184">AVERAGE(AP661:BM661)</f>
        <v>1.552854390217383E-4</v>
      </c>
      <c r="DX661">
        <f t="shared" ref="DX661:DX724" si="185">AVERAGE(BN661:CC661)</f>
        <v>8.2735423285086181E-5</v>
      </c>
      <c r="DY661">
        <f t="shared" ref="DY661:DY724" si="186">AVERAGE(CD661:DE661)</f>
        <v>0</v>
      </c>
      <c r="DZ661">
        <f t="shared" ref="DZ661:DZ724" si="187">AVERAGE(DF661:DS661)</f>
        <v>9.0269373328413498E-5</v>
      </c>
      <c r="EA661">
        <f t="shared" ref="EA661:EA724" si="188">IF(DV661=0,0,(DV661-DU661)/(DV661+DU661))</f>
        <v>0.92525514418696464</v>
      </c>
      <c r="EB661">
        <f t="shared" ref="EB661:EB724" si="189">IF(DX661=0,0,(DX661-DW661)/(DX661+DW661))</f>
        <v>-0.30480528065279588</v>
      </c>
      <c r="EC661">
        <f t="shared" ref="EC661:EC724" si="190">IF(DZ661=0,0,(DZ661-DY661)/(DZ661+DY661))</f>
        <v>1</v>
      </c>
      <c r="ED661">
        <f t="shared" ref="ED661:ED724" si="191">IF(MIN(EA661:EC661)&lt;0,1,0)</f>
        <v>1</v>
      </c>
      <c r="EE661">
        <f t="shared" ref="EE661:EE724" si="192">COUNTIF(EA661:EC661,"&lt;0.25")</f>
        <v>1</v>
      </c>
      <c r="EF661">
        <f t="shared" ref="EF661:EF724" si="193">AVERAGE(DY661,DW661,DU661)</f>
        <v>6.3004688298725045E-5</v>
      </c>
      <c r="EG661">
        <f t="shared" ref="EG661:EG724" si="194">AVERAGE(DZ661,DX661,DV661)</f>
        <v>3.47258809996378E-4</v>
      </c>
      <c r="EH661">
        <f t="shared" ref="EH661:EH724" si="195">AVERAGE(B661:DS661)</f>
        <v>1.9970814525149436E-4</v>
      </c>
    </row>
    <row r="662" spans="1:138" x14ac:dyDescent="0.2">
      <c r="A662" t="s">
        <v>133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7.7599586135540597E-4</v>
      </c>
      <c r="AS662">
        <v>0</v>
      </c>
      <c r="AT662">
        <v>0</v>
      </c>
      <c r="AU662">
        <v>0</v>
      </c>
      <c r="AV662">
        <v>1.4048232264106701E-3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6.5146579804560198E-4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 t="s">
        <v>134</v>
      </c>
      <c r="DU662">
        <f t="shared" si="182"/>
        <v>0</v>
      </c>
      <c r="DV662">
        <f t="shared" si="183"/>
        <v>0</v>
      </c>
      <c r="DW662">
        <f t="shared" si="184"/>
        <v>9.0867461990253178E-5</v>
      </c>
      <c r="DX662">
        <f t="shared" si="185"/>
        <v>4.0716612377850124E-5</v>
      </c>
      <c r="DY662">
        <f t="shared" si="186"/>
        <v>0</v>
      </c>
      <c r="DZ662">
        <f t="shared" si="187"/>
        <v>0</v>
      </c>
      <c r="EA662">
        <f t="shared" si="188"/>
        <v>0</v>
      </c>
      <c r="EB662">
        <f t="shared" si="189"/>
        <v>-0.38113160618592223</v>
      </c>
      <c r="EC662">
        <f t="shared" si="190"/>
        <v>0</v>
      </c>
      <c r="ED662">
        <f t="shared" si="191"/>
        <v>1</v>
      </c>
      <c r="EE662">
        <f t="shared" si="192"/>
        <v>3</v>
      </c>
      <c r="EF662">
        <f t="shared" si="193"/>
        <v>3.0289153996751058E-5</v>
      </c>
      <c r="EG662">
        <f t="shared" si="194"/>
        <v>1.3572204125950041E-5</v>
      </c>
      <c r="EH662">
        <f t="shared" si="195"/>
        <v>2.3215449883702283E-5</v>
      </c>
    </row>
    <row r="663" spans="1:138" x14ac:dyDescent="0.2">
      <c r="A663" t="s">
        <v>135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6.0253927264902003E-4</v>
      </c>
      <c r="J663">
        <v>0</v>
      </c>
      <c r="K663">
        <v>0</v>
      </c>
      <c r="L663">
        <v>0</v>
      </c>
      <c r="M663">
        <v>5.4326353220071101E-4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8.28531616013256E-4</v>
      </c>
      <c r="AI663">
        <v>0</v>
      </c>
      <c r="AJ663">
        <v>0</v>
      </c>
      <c r="AK663">
        <v>3.38589532746444E-4</v>
      </c>
      <c r="AL663">
        <v>0</v>
      </c>
      <c r="AM663">
        <v>0</v>
      </c>
      <c r="AN663">
        <v>0</v>
      </c>
      <c r="AO663">
        <v>0</v>
      </c>
      <c r="AP663">
        <v>2.16603184801064E-2</v>
      </c>
      <c r="AQ663">
        <v>0</v>
      </c>
      <c r="AR663">
        <v>1.1208829108466901E-3</v>
      </c>
      <c r="AS663">
        <v>2.8259991925716501E-3</v>
      </c>
      <c r="AT663">
        <v>0</v>
      </c>
      <c r="AU663">
        <v>0</v>
      </c>
      <c r="AV663">
        <v>0</v>
      </c>
      <c r="AW663">
        <v>4.9976362531235202E-3</v>
      </c>
      <c r="AX663">
        <v>7.49203970781045E-4</v>
      </c>
      <c r="AY663">
        <v>0</v>
      </c>
      <c r="AZ663">
        <v>0</v>
      </c>
      <c r="BA663">
        <v>2.3272050267628499E-3</v>
      </c>
      <c r="BB663">
        <v>0</v>
      </c>
      <c r="BC663">
        <v>0</v>
      </c>
      <c r="BD663">
        <v>0</v>
      </c>
      <c r="BE663">
        <v>0</v>
      </c>
      <c r="BF663">
        <v>8.9225964755743905E-4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1.4950993964228301E-3</v>
      </c>
      <c r="BN663">
        <v>1.10096793430891E-3</v>
      </c>
      <c r="BO663">
        <v>0</v>
      </c>
      <c r="BP663">
        <v>2.17429118107496E-4</v>
      </c>
      <c r="BQ663">
        <v>0</v>
      </c>
      <c r="BR663">
        <v>1.2794003618506E-2</v>
      </c>
      <c r="BS663">
        <v>1.0984117559744599E-2</v>
      </c>
      <c r="BT663">
        <v>0</v>
      </c>
      <c r="BU663">
        <v>4.0033516432361896E-3</v>
      </c>
      <c r="BV663">
        <v>0</v>
      </c>
      <c r="BW663">
        <v>0</v>
      </c>
      <c r="BX663">
        <v>0</v>
      </c>
      <c r="BY663">
        <v>9.3223377554678996E-4</v>
      </c>
      <c r="BZ663">
        <v>0</v>
      </c>
      <c r="CA663">
        <v>1.5780337699226701E-3</v>
      </c>
      <c r="CB663">
        <v>0</v>
      </c>
      <c r="CC663">
        <v>0</v>
      </c>
      <c r="CD663">
        <v>1.7104981825956801E-3</v>
      </c>
      <c r="CE663">
        <v>4.0884931631308703E-4</v>
      </c>
      <c r="CF663">
        <v>1.9157320400121199E-2</v>
      </c>
      <c r="CG663">
        <v>0</v>
      </c>
      <c r="CH663">
        <v>2.8950106301171498E-3</v>
      </c>
      <c r="CI663">
        <v>1.8979833926453099E-3</v>
      </c>
      <c r="CJ663">
        <v>9.3926111458985599E-4</v>
      </c>
      <c r="CK663">
        <v>4.7362755651237801E-3</v>
      </c>
      <c r="CL663">
        <v>2.29155072511212E-4</v>
      </c>
      <c r="CM663">
        <v>0</v>
      </c>
      <c r="CN663">
        <v>9.3523497778816897E-4</v>
      </c>
      <c r="CO663">
        <v>1.09546165884194E-3</v>
      </c>
      <c r="CP663">
        <v>4.9600440892807898E-4</v>
      </c>
      <c r="CQ663">
        <v>6.6337933236368697E-3</v>
      </c>
      <c r="CR663">
        <v>3.0388209374762501E-4</v>
      </c>
      <c r="CS663">
        <v>1.4445648248465101E-3</v>
      </c>
      <c r="CT663">
        <v>1.68624258634724E-3</v>
      </c>
      <c r="CU663">
        <v>5.0352467270896196E-3</v>
      </c>
      <c r="CV663">
        <v>0</v>
      </c>
      <c r="CW663">
        <v>2.0123038003794602E-3</v>
      </c>
      <c r="CX663">
        <v>9.8722774109952401E-4</v>
      </c>
      <c r="CY663">
        <v>1.01776092596288E-2</v>
      </c>
      <c r="CZ663">
        <v>0</v>
      </c>
      <c r="DA663">
        <v>4.3160690571049098E-3</v>
      </c>
      <c r="DB663">
        <v>1.5943012211668901E-2</v>
      </c>
      <c r="DC663">
        <v>0</v>
      </c>
      <c r="DD663">
        <v>6.1193932686673998E-3</v>
      </c>
      <c r="DE663">
        <v>1.19345305751307E-3</v>
      </c>
      <c r="DF663">
        <v>0</v>
      </c>
      <c r="DG663">
        <v>1.0746525290156099E-3</v>
      </c>
      <c r="DH663">
        <v>6.7276641550053804E-4</v>
      </c>
      <c r="DI663">
        <v>3.5396440129449803E-4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1.8851918182675E-3</v>
      </c>
      <c r="DR663">
        <v>2.5078369905956101E-3</v>
      </c>
      <c r="DS663">
        <v>3.6970375054725798E-3</v>
      </c>
      <c r="DT663" t="s">
        <v>136</v>
      </c>
      <c r="DU663">
        <f t="shared" si="182"/>
        <v>5.7290140242486558E-5</v>
      </c>
      <c r="DV663">
        <f t="shared" si="183"/>
        <v>5.8356057437985E-5</v>
      </c>
      <c r="DW663">
        <f t="shared" si="184"/>
        <v>1.5028585365905176E-3</v>
      </c>
      <c r="DX663">
        <f t="shared" si="185"/>
        <v>1.9756335887107907E-3</v>
      </c>
      <c r="DY663">
        <f t="shared" si="186"/>
        <v>3.2269233096894781E-3</v>
      </c>
      <c r="DZ663">
        <f t="shared" si="187"/>
        <v>7.2796069001045246E-4</v>
      </c>
      <c r="EA663">
        <f t="shared" si="188"/>
        <v>9.2170535380986171E-3</v>
      </c>
      <c r="EB663">
        <f t="shared" si="189"/>
        <v>0.13591379111698323</v>
      </c>
      <c r="EC663">
        <f t="shared" si="190"/>
        <v>-0.63186748836846529</v>
      </c>
      <c r="ED663">
        <f t="shared" si="191"/>
        <v>1</v>
      </c>
      <c r="EE663">
        <f t="shared" si="192"/>
        <v>3</v>
      </c>
      <c r="EF663">
        <f t="shared" si="193"/>
        <v>1.5956906621741606E-3</v>
      </c>
      <c r="EG663">
        <f t="shared" si="194"/>
        <v>9.2065011205307598E-4</v>
      </c>
      <c r="EH663">
        <f t="shared" si="195"/>
        <v>1.3978440047754611E-3</v>
      </c>
    </row>
    <row r="664" spans="1:138" x14ac:dyDescent="0.2">
      <c r="A664" t="s">
        <v>143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3.2123353678123999E-4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2.7316007180207599E-3</v>
      </c>
      <c r="AW664">
        <v>0</v>
      </c>
      <c r="AX664">
        <v>0</v>
      </c>
      <c r="AY664">
        <v>1.5294417537598699E-3</v>
      </c>
      <c r="AZ664">
        <v>0</v>
      </c>
      <c r="BA664">
        <v>0</v>
      </c>
      <c r="BB664">
        <v>2.33627251488431E-3</v>
      </c>
      <c r="BC664">
        <v>0</v>
      </c>
      <c r="BD664">
        <v>1.5013941517122999E-3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3.2925682031984902E-3</v>
      </c>
      <c r="BM664">
        <v>0</v>
      </c>
      <c r="BN664">
        <v>0</v>
      </c>
      <c r="BO664">
        <v>6.3060538116591904E-4</v>
      </c>
      <c r="BP664">
        <v>2.60914941728996E-4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1.6767014709244701E-3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 t="s">
        <v>144</v>
      </c>
      <c r="DU664">
        <f t="shared" si="182"/>
        <v>0</v>
      </c>
      <c r="DV664">
        <f t="shared" si="183"/>
        <v>0</v>
      </c>
      <c r="DW664">
        <f t="shared" si="184"/>
        <v>4.8802128659820708E-4</v>
      </c>
      <c r="DX664">
        <f t="shared" si="185"/>
        <v>1.6051386211371157E-4</v>
      </c>
      <c r="DY664">
        <f t="shared" si="186"/>
        <v>0</v>
      </c>
      <c r="DZ664">
        <f t="shared" si="187"/>
        <v>0</v>
      </c>
      <c r="EA664">
        <f t="shared" si="188"/>
        <v>0</v>
      </c>
      <c r="EB664">
        <f t="shared" si="189"/>
        <v>-0.50499564308113598</v>
      </c>
      <c r="EC664">
        <f t="shared" si="190"/>
        <v>0</v>
      </c>
      <c r="ED664">
        <f t="shared" si="191"/>
        <v>1</v>
      </c>
      <c r="EE664">
        <f t="shared" si="192"/>
        <v>3</v>
      </c>
      <c r="EF664">
        <f t="shared" si="193"/>
        <v>1.6267376219940237E-4</v>
      </c>
      <c r="EG664">
        <f t="shared" si="194"/>
        <v>5.3504620704570521E-5</v>
      </c>
      <c r="EH664">
        <f t="shared" si="195"/>
        <v>1.1705518583751111E-4</v>
      </c>
    </row>
    <row r="665" spans="1:138" x14ac:dyDescent="0.2">
      <c r="A665" t="s">
        <v>149</v>
      </c>
      <c r="B665">
        <v>0</v>
      </c>
      <c r="C665">
        <v>1.56453715775749E-4</v>
      </c>
      <c r="D665">
        <v>2.1185318574228E-4</v>
      </c>
      <c r="E665">
        <v>0</v>
      </c>
      <c r="F665">
        <v>0</v>
      </c>
      <c r="G665">
        <v>0</v>
      </c>
      <c r="H665">
        <v>0</v>
      </c>
      <c r="I665">
        <v>1.2050785452980401E-3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6.3856960408684496E-4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3.1187624750499002E-4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 t="s">
        <v>138</v>
      </c>
      <c r="DU665">
        <f t="shared" si="182"/>
        <v>7.8669272340803448E-5</v>
      </c>
      <c r="DV665">
        <f t="shared" si="183"/>
        <v>3.192848020434225E-5</v>
      </c>
      <c r="DW665">
        <f t="shared" si="184"/>
        <v>0</v>
      </c>
      <c r="DX665">
        <f t="shared" si="185"/>
        <v>1.9492265469061876E-5</v>
      </c>
      <c r="DY665">
        <f t="shared" si="186"/>
        <v>0</v>
      </c>
      <c r="DZ665">
        <f t="shared" si="187"/>
        <v>0</v>
      </c>
      <c r="EA665">
        <f t="shared" si="188"/>
        <v>-0.42261972834738876</v>
      </c>
      <c r="EB665">
        <f t="shared" si="189"/>
        <v>1</v>
      </c>
      <c r="EC665">
        <f t="shared" si="190"/>
        <v>0</v>
      </c>
      <c r="ED665">
        <f t="shared" si="191"/>
        <v>1</v>
      </c>
      <c r="EE665">
        <f t="shared" si="192"/>
        <v>2</v>
      </c>
      <c r="EF665">
        <f t="shared" si="193"/>
        <v>2.6223090780267817E-5</v>
      </c>
      <c r="EG665">
        <f t="shared" si="194"/>
        <v>1.7140248557801374E-5</v>
      </c>
      <c r="EH665">
        <f t="shared" si="195"/>
        <v>2.0687141790228722E-5</v>
      </c>
    </row>
    <row r="666" spans="1:138" x14ac:dyDescent="0.2">
      <c r="A666" t="s">
        <v>150</v>
      </c>
      <c r="B666">
        <v>1.7915642915642899E-3</v>
      </c>
      <c r="C666">
        <v>1.04302477183833E-3</v>
      </c>
      <c r="D666">
        <v>0</v>
      </c>
      <c r="E666">
        <v>2.0110838142032701E-2</v>
      </c>
      <c r="F666">
        <v>1.91991223258365E-3</v>
      </c>
      <c r="G666">
        <v>1.56972181041248E-3</v>
      </c>
      <c r="H666">
        <v>1.8927444794952599E-4</v>
      </c>
      <c r="I666">
        <v>0</v>
      </c>
      <c r="J666">
        <v>0</v>
      </c>
      <c r="K666">
        <v>5.516632647432E-4</v>
      </c>
      <c r="L666">
        <v>2.1309845148458498E-3</v>
      </c>
      <c r="M666">
        <v>0</v>
      </c>
      <c r="N666">
        <v>0</v>
      </c>
      <c r="O666">
        <v>6.4267352185089905E-4</v>
      </c>
      <c r="P666">
        <v>8.2444228903976705E-4</v>
      </c>
      <c r="Q666">
        <v>1.5828350334154001E-3</v>
      </c>
      <c r="R666">
        <v>6.9489301574485199E-2</v>
      </c>
      <c r="S666">
        <v>8.5668103448275808E-3</v>
      </c>
      <c r="T666">
        <v>1.3948390953472101E-3</v>
      </c>
      <c r="U666">
        <v>8.8731144631765699E-4</v>
      </c>
      <c r="V666">
        <v>3.1995682510311801E-3</v>
      </c>
      <c r="W666">
        <v>3.2452295568247198E-2</v>
      </c>
      <c r="X666">
        <v>1.0135336552793099E-2</v>
      </c>
      <c r="Y666">
        <v>3.5774257136599202E-3</v>
      </c>
      <c r="Z666">
        <v>0</v>
      </c>
      <c r="AA666">
        <v>3.0946065428823998E-3</v>
      </c>
      <c r="AB666">
        <v>1.5306431121059901E-2</v>
      </c>
      <c r="AC666">
        <v>1.6081104701975098E-2</v>
      </c>
      <c r="AD666">
        <v>0</v>
      </c>
      <c r="AE666">
        <v>1.2745347947998901E-3</v>
      </c>
      <c r="AF666">
        <v>8.3687395390755702E-4</v>
      </c>
      <c r="AG666">
        <v>1.43035937779367E-3</v>
      </c>
      <c r="AH666">
        <v>2.2596316800361501E-4</v>
      </c>
      <c r="AI666">
        <v>3.2631208722497897E-2</v>
      </c>
      <c r="AJ666">
        <v>4.7765696687826001E-3</v>
      </c>
      <c r="AK666">
        <v>2.9989358614685101E-3</v>
      </c>
      <c r="AL666">
        <v>6.9700941260574202E-3</v>
      </c>
      <c r="AM666">
        <v>3.0136691421805998E-3</v>
      </c>
      <c r="AN666">
        <v>1.6039564258504301E-2</v>
      </c>
      <c r="AO666">
        <v>1.01720647773279E-2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2.20939348585275E-3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4.5053162732023699E-4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1.21499652858134E-3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 t="s">
        <v>151</v>
      </c>
      <c r="DU666">
        <f t="shared" si="182"/>
        <v>5.6347598390626861E-3</v>
      </c>
      <c r="DV666">
        <f t="shared" si="183"/>
        <v>8.2108303151486369E-3</v>
      </c>
      <c r="DW666">
        <f t="shared" si="184"/>
        <v>0</v>
      </c>
      <c r="DX666">
        <f t="shared" si="185"/>
        <v>0</v>
      </c>
      <c r="DY666">
        <f t="shared" si="186"/>
        <v>9.4997325470463825E-5</v>
      </c>
      <c r="DZ666">
        <f t="shared" si="187"/>
        <v>8.6785466327238573E-5</v>
      </c>
      <c r="EA666">
        <f t="shared" si="188"/>
        <v>0.18605710897071473</v>
      </c>
      <c r="EB666">
        <f t="shared" si="189"/>
        <v>0</v>
      </c>
      <c r="EC666">
        <f t="shared" si="190"/>
        <v>-4.5174018189597653E-2</v>
      </c>
      <c r="ED666">
        <f t="shared" si="191"/>
        <v>1</v>
      </c>
      <c r="EE666">
        <f t="shared" si="192"/>
        <v>3</v>
      </c>
      <c r="EF666">
        <f t="shared" si="193"/>
        <v>1.9099190548443831E-3</v>
      </c>
      <c r="EG666">
        <f t="shared" si="194"/>
        <v>2.7658719271586251E-3</v>
      </c>
      <c r="EH666">
        <f t="shared" si="195"/>
        <v>2.3015305305408261E-3</v>
      </c>
    </row>
    <row r="667" spans="1:138" x14ac:dyDescent="0.2">
      <c r="A667" t="s">
        <v>154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6.8977409898258297E-4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6.5170840703845001E-4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6.2000551116009903E-4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2.9226093055880202E-4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3.8916184268132501E-4</v>
      </c>
      <c r="DT667" t="s">
        <v>155</v>
      </c>
      <c r="DU667">
        <f t="shared" si="182"/>
        <v>0</v>
      </c>
      <c r="DV667">
        <f t="shared" si="183"/>
        <v>0</v>
      </c>
      <c r="DW667">
        <f t="shared" si="184"/>
        <v>2.8740587457607624E-5</v>
      </c>
      <c r="DX667">
        <f t="shared" si="185"/>
        <v>4.0731775439903126E-5</v>
      </c>
      <c r="DY667">
        <f t="shared" si="186"/>
        <v>3.2580944347103611E-5</v>
      </c>
      <c r="DZ667">
        <f t="shared" si="187"/>
        <v>2.77972744772375E-5</v>
      </c>
      <c r="EA667">
        <f t="shared" si="188"/>
        <v>0</v>
      </c>
      <c r="EB667">
        <f t="shared" si="189"/>
        <v>0.17260371581121442</v>
      </c>
      <c r="EC667">
        <f t="shared" si="190"/>
        <v>-7.9228403272101885E-2</v>
      </c>
      <c r="ED667">
        <f t="shared" si="191"/>
        <v>1</v>
      </c>
      <c r="EE667">
        <f t="shared" si="192"/>
        <v>3</v>
      </c>
      <c r="EF667">
        <f t="shared" si="193"/>
        <v>2.0440510601570411E-5</v>
      </c>
      <c r="EG667">
        <f t="shared" si="194"/>
        <v>2.2843016639046879E-5</v>
      </c>
      <c r="EH667">
        <f t="shared" si="195"/>
        <v>2.1663203200174256E-5</v>
      </c>
    </row>
    <row r="668" spans="1:138" x14ac:dyDescent="0.2">
      <c r="A668" t="s">
        <v>156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9.6661461818722501E-4</v>
      </c>
      <c r="BG668">
        <v>0</v>
      </c>
      <c r="BH668">
        <v>0</v>
      </c>
      <c r="BI668">
        <v>1.3000731291135099E-3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4.9047085201793701E-4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2.8684116170670399E-4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 t="s">
        <v>157</v>
      </c>
      <c r="DU668">
        <f t="shared" si="182"/>
        <v>0</v>
      </c>
      <c r="DV668">
        <f t="shared" si="183"/>
        <v>0</v>
      </c>
      <c r="DW668">
        <f t="shared" si="184"/>
        <v>9.4445322804197294E-5</v>
      </c>
      <c r="DX668">
        <f t="shared" si="185"/>
        <v>4.8582000857790066E-5</v>
      </c>
      <c r="DY668">
        <f t="shared" si="186"/>
        <v>0</v>
      </c>
      <c r="DZ668">
        <f t="shared" si="187"/>
        <v>0</v>
      </c>
      <c r="EA668">
        <f t="shared" si="188"/>
        <v>0</v>
      </c>
      <c r="EB668">
        <f t="shared" si="189"/>
        <v>-0.32066126088463204</v>
      </c>
      <c r="EC668">
        <f t="shared" si="190"/>
        <v>0</v>
      </c>
      <c r="ED668">
        <f t="shared" si="191"/>
        <v>1</v>
      </c>
      <c r="EE668">
        <f t="shared" si="192"/>
        <v>3</v>
      </c>
      <c r="EF668">
        <f t="shared" si="193"/>
        <v>3.1481774268065765E-5</v>
      </c>
      <c r="EG668">
        <f t="shared" si="194"/>
        <v>1.6194000285930023E-5</v>
      </c>
      <c r="EH668">
        <f t="shared" si="195"/>
        <v>2.4950817713322754E-5</v>
      </c>
    </row>
    <row r="669" spans="1:138" x14ac:dyDescent="0.2">
      <c r="A669" t="s">
        <v>158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9.9445944026140009E-4</v>
      </c>
      <c r="M669">
        <v>0</v>
      </c>
      <c r="N669">
        <v>0</v>
      </c>
      <c r="O669">
        <v>0</v>
      </c>
      <c r="P669">
        <v>3.87972841901066E-4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1.5419606029065899E-4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 t="s">
        <v>159</v>
      </c>
      <c r="DU669">
        <f t="shared" si="182"/>
        <v>6.9121614108123299E-5</v>
      </c>
      <c r="DV669">
        <f t="shared" si="183"/>
        <v>7.7098030145329493E-6</v>
      </c>
      <c r="DW669">
        <f t="shared" si="184"/>
        <v>0</v>
      </c>
      <c r="DX669">
        <f t="shared" si="185"/>
        <v>0</v>
      </c>
      <c r="DY669">
        <f t="shared" si="186"/>
        <v>0</v>
      </c>
      <c r="DZ669">
        <f t="shared" si="187"/>
        <v>0</v>
      </c>
      <c r="EA669">
        <f t="shared" si="188"/>
        <v>-0.79930597916149948</v>
      </c>
      <c r="EB669">
        <f t="shared" si="189"/>
        <v>0</v>
      </c>
      <c r="EC669">
        <f t="shared" si="190"/>
        <v>0</v>
      </c>
      <c r="ED669">
        <f t="shared" si="191"/>
        <v>1</v>
      </c>
      <c r="EE669">
        <f t="shared" si="192"/>
        <v>3</v>
      </c>
      <c r="EF669">
        <f t="shared" si="193"/>
        <v>2.3040538036041101E-5</v>
      </c>
      <c r="EG669">
        <f t="shared" si="194"/>
        <v>2.5699343381776499E-6</v>
      </c>
      <c r="EH669">
        <f t="shared" si="195"/>
        <v>1.2595314282402664E-5</v>
      </c>
    </row>
    <row r="670" spans="1:138" x14ac:dyDescent="0.2">
      <c r="A670" t="s">
        <v>160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1.9988188797528698E-3</v>
      </c>
      <c r="CF670">
        <v>8.48742043043346E-4</v>
      </c>
      <c r="CG670">
        <v>2.7555800496004401E-4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2.3947315905008901E-3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2.25509651813097E-4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 t="s">
        <v>161</v>
      </c>
      <c r="DU670">
        <f t="shared" si="182"/>
        <v>0</v>
      </c>
      <c r="DV670">
        <f t="shared" si="183"/>
        <v>0</v>
      </c>
      <c r="DW670">
        <f t="shared" si="184"/>
        <v>0</v>
      </c>
      <c r="DX670">
        <f t="shared" si="185"/>
        <v>0</v>
      </c>
      <c r="DY670">
        <f t="shared" si="186"/>
        <v>1.9706608993775538E-4</v>
      </c>
      <c r="DZ670">
        <f t="shared" si="187"/>
        <v>1.610783227236407E-5</v>
      </c>
      <c r="EA670">
        <f t="shared" si="188"/>
        <v>0</v>
      </c>
      <c r="EB670">
        <f t="shared" si="189"/>
        <v>0</v>
      </c>
      <c r="EC670">
        <f t="shared" si="190"/>
        <v>-0.84887614671285128</v>
      </c>
      <c r="ED670">
        <f t="shared" si="191"/>
        <v>1</v>
      </c>
      <c r="EE670">
        <f t="shared" si="192"/>
        <v>3</v>
      </c>
      <c r="EF670">
        <f t="shared" si="193"/>
        <v>6.5688696645918454E-5</v>
      </c>
      <c r="EG670">
        <f t="shared" si="194"/>
        <v>5.3692774241213568E-6</v>
      </c>
      <c r="EH670">
        <f t="shared" si="195"/>
        <v>4.7076722705493833E-5</v>
      </c>
    </row>
    <row r="671" spans="1:138" x14ac:dyDescent="0.2">
      <c r="A671" t="s">
        <v>162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1.32400430570505E-2</v>
      </c>
      <c r="CL671">
        <v>0</v>
      </c>
      <c r="CM671">
        <v>0</v>
      </c>
      <c r="CN671">
        <v>5.2606967500584505E-4</v>
      </c>
      <c r="CO671">
        <v>0</v>
      </c>
      <c r="CP671">
        <v>0</v>
      </c>
      <c r="CQ671">
        <v>7.0949661215367595E-4</v>
      </c>
      <c r="CR671">
        <v>0</v>
      </c>
      <c r="CS671">
        <v>0</v>
      </c>
      <c r="CT671">
        <v>2.9073148040469797E-4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1.1872455902306601E-3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6.1416678040125499E-4</v>
      </c>
      <c r="DP671">
        <v>0</v>
      </c>
      <c r="DQ671">
        <v>0</v>
      </c>
      <c r="DR671">
        <v>0</v>
      </c>
      <c r="DS671">
        <v>1.75122829206596E-3</v>
      </c>
      <c r="DT671" t="s">
        <v>163</v>
      </c>
      <c r="DU671">
        <f t="shared" si="182"/>
        <v>0</v>
      </c>
      <c r="DV671">
        <f t="shared" si="183"/>
        <v>0</v>
      </c>
      <c r="DW671">
        <f t="shared" si="184"/>
        <v>0</v>
      </c>
      <c r="DX671">
        <f t="shared" si="185"/>
        <v>0</v>
      </c>
      <c r="DY671">
        <f t="shared" si="186"/>
        <v>5.6977094338733498E-4</v>
      </c>
      <c r="DZ671">
        <f t="shared" si="187"/>
        <v>1.6895679089051538E-4</v>
      </c>
      <c r="EA671">
        <f t="shared" si="188"/>
        <v>0</v>
      </c>
      <c r="EB671">
        <f t="shared" si="189"/>
        <v>0</v>
      </c>
      <c r="EC671">
        <f t="shared" si="190"/>
        <v>-0.54257358144085244</v>
      </c>
      <c r="ED671">
        <f t="shared" si="191"/>
        <v>1</v>
      </c>
      <c r="EE671">
        <f t="shared" si="192"/>
        <v>3</v>
      </c>
      <c r="EF671">
        <f t="shared" si="193"/>
        <v>1.8992364779577833E-4</v>
      </c>
      <c r="EG671">
        <f t="shared" si="194"/>
        <v>5.6318930296838457E-5</v>
      </c>
      <c r="EH671">
        <f t="shared" si="195"/>
        <v>1.5015558596157862E-4</v>
      </c>
    </row>
    <row r="672" spans="1:138" x14ac:dyDescent="0.2">
      <c r="A672" t="s">
        <v>168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5.5436213706603797E-4</v>
      </c>
      <c r="AU672">
        <v>3.6878881987577601E-3</v>
      </c>
      <c r="AV672">
        <v>0</v>
      </c>
      <c r="AW672">
        <v>0</v>
      </c>
      <c r="AX672">
        <v>0</v>
      </c>
      <c r="AY672">
        <v>0</v>
      </c>
      <c r="AZ672">
        <v>6.1248239113125501E-4</v>
      </c>
      <c r="BA672">
        <v>1.24117601427352E-3</v>
      </c>
      <c r="BB672">
        <v>0</v>
      </c>
      <c r="BC672">
        <v>0</v>
      </c>
      <c r="BD672">
        <v>6.4345463644812999E-4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3.91372412593494E-4</v>
      </c>
      <c r="BQ672">
        <v>0</v>
      </c>
      <c r="BR672">
        <v>1.6800206771775601E-3</v>
      </c>
      <c r="BS672">
        <v>8.1638711592696997E-4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 t="s">
        <v>132</v>
      </c>
      <c r="DU672">
        <f t="shared" si="182"/>
        <v>0</v>
      </c>
      <c r="DV672">
        <f t="shared" si="183"/>
        <v>0</v>
      </c>
      <c r="DW672">
        <f t="shared" si="184"/>
        <v>2.8080680740319599E-4</v>
      </c>
      <c r="DX672">
        <f t="shared" si="185"/>
        <v>1.8048626285612651E-4</v>
      </c>
      <c r="DY672">
        <f t="shared" si="186"/>
        <v>0</v>
      </c>
      <c r="DZ672">
        <f t="shared" si="187"/>
        <v>0</v>
      </c>
      <c r="EA672">
        <f t="shared" si="188"/>
        <v>0</v>
      </c>
      <c r="EB672">
        <f t="shared" si="189"/>
        <v>-0.21747680816161588</v>
      </c>
      <c r="EC672">
        <f t="shared" si="190"/>
        <v>0</v>
      </c>
      <c r="ED672">
        <f t="shared" si="191"/>
        <v>1</v>
      </c>
      <c r="EE672">
        <f t="shared" si="192"/>
        <v>3</v>
      </c>
      <c r="EF672">
        <f t="shared" si="193"/>
        <v>9.3602269134398662E-5</v>
      </c>
      <c r="EG672">
        <f t="shared" si="194"/>
        <v>6.0162087618708835E-5</v>
      </c>
      <c r="EH672">
        <f t="shared" si="195"/>
        <v>7.8911012978481358E-5</v>
      </c>
    </row>
    <row r="673" spans="1:138" x14ac:dyDescent="0.2">
      <c r="A673" t="s">
        <v>169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4.1301454729016502E-4</v>
      </c>
      <c r="AQ673">
        <v>0</v>
      </c>
      <c r="AR673">
        <v>2.5866528711846799E-4</v>
      </c>
      <c r="AS673">
        <v>1.1303996770286599E-3</v>
      </c>
      <c r="AT673">
        <v>1.1780195412653301E-3</v>
      </c>
      <c r="AU673">
        <v>2.2644927536231798E-3</v>
      </c>
      <c r="AV673">
        <v>4.6827440880355798E-4</v>
      </c>
      <c r="AW673">
        <v>0</v>
      </c>
      <c r="AX673">
        <v>0</v>
      </c>
      <c r="AY673">
        <v>0</v>
      </c>
      <c r="AZ673">
        <v>2.1436883689593899E-3</v>
      </c>
      <c r="BA673">
        <v>1.7841905205181899E-3</v>
      </c>
      <c r="BB673">
        <v>0</v>
      </c>
      <c r="BC673">
        <v>0</v>
      </c>
      <c r="BD673">
        <v>0</v>
      </c>
      <c r="BE673">
        <v>1.1963312508307801E-3</v>
      </c>
      <c r="BF673">
        <v>7.4354970629786604E-4</v>
      </c>
      <c r="BG673">
        <v>0</v>
      </c>
      <c r="BH673">
        <v>0</v>
      </c>
      <c r="BI673">
        <v>0</v>
      </c>
      <c r="BJ673">
        <v>0</v>
      </c>
      <c r="BK673">
        <v>1.34359350189324E-3</v>
      </c>
      <c r="BL673">
        <v>7.0555032925682004E-4</v>
      </c>
      <c r="BM673">
        <v>0</v>
      </c>
      <c r="BN673">
        <v>1.1468415982384501E-3</v>
      </c>
      <c r="BO673">
        <v>2.17208520179372E-3</v>
      </c>
      <c r="BP673">
        <v>3.0440076535049497E-4</v>
      </c>
      <c r="BQ673">
        <v>1.24750499001996E-4</v>
      </c>
      <c r="BR673">
        <v>1.87386921685189E-3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4.3026174256005699E-4</v>
      </c>
      <c r="BZ673">
        <v>0</v>
      </c>
      <c r="CA673">
        <v>0</v>
      </c>
      <c r="CB673">
        <v>6.0970962579071704E-4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4.6963055729492799E-4</v>
      </c>
      <c r="CK673">
        <v>0</v>
      </c>
      <c r="CL673">
        <v>0</v>
      </c>
      <c r="CM673">
        <v>0</v>
      </c>
      <c r="CN673">
        <v>3.5071311667056302E-4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1.09239349163456E-3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 t="s">
        <v>138</v>
      </c>
      <c r="DU673">
        <f t="shared" si="182"/>
        <v>0</v>
      </c>
      <c r="DV673">
        <f t="shared" si="183"/>
        <v>0</v>
      </c>
      <c r="DW673">
        <f t="shared" si="184"/>
        <v>5.6790707887023519E-4</v>
      </c>
      <c r="DX673">
        <f t="shared" si="185"/>
        <v>4.1636991559920782E-4</v>
      </c>
      <c r="DY673">
        <f t="shared" si="186"/>
        <v>6.8312041628573248E-5</v>
      </c>
      <c r="DZ673">
        <f t="shared" si="187"/>
        <v>0</v>
      </c>
      <c r="EA673">
        <f t="shared" si="188"/>
        <v>0</v>
      </c>
      <c r="EB673">
        <f t="shared" si="189"/>
        <v>-0.15395784329258938</v>
      </c>
      <c r="EC673">
        <f t="shared" si="190"/>
        <v>0</v>
      </c>
      <c r="ED673">
        <f t="shared" si="191"/>
        <v>1</v>
      </c>
      <c r="EE673">
        <f t="shared" si="192"/>
        <v>3</v>
      </c>
      <c r="EF673">
        <f t="shared" si="193"/>
        <v>2.1207304016626949E-4</v>
      </c>
      <c r="EG673">
        <f t="shared" si="194"/>
        <v>1.387899718664026E-4</v>
      </c>
      <c r="EH673">
        <f t="shared" si="195"/>
        <v>1.8200348941043462E-4</v>
      </c>
    </row>
    <row r="674" spans="1:138" x14ac:dyDescent="0.2">
      <c r="A674" t="s">
        <v>170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4.5289855072463698E-4</v>
      </c>
      <c r="AV674">
        <v>0</v>
      </c>
      <c r="AW674">
        <v>0</v>
      </c>
      <c r="AX674">
        <v>0</v>
      </c>
      <c r="AY674">
        <v>5.2680771518395699E-3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1.13756398797432E-3</v>
      </c>
      <c r="BJ674">
        <v>0</v>
      </c>
      <c r="BK674">
        <v>7.3286918285086101E-4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8.7325349301397204E-4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6.1504053676265003E-4</v>
      </c>
      <c r="CA674">
        <v>0</v>
      </c>
      <c r="CB674">
        <v>0</v>
      </c>
      <c r="CC674">
        <v>4.34310532030401E-4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1.7025623563463E-4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2.3453003788562101E-3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 t="s">
        <v>171</v>
      </c>
      <c r="DU674">
        <f t="shared" si="182"/>
        <v>0</v>
      </c>
      <c r="DV674">
        <f t="shared" si="183"/>
        <v>0</v>
      </c>
      <c r="DW674">
        <f t="shared" si="184"/>
        <v>3.1630870305789116E-4</v>
      </c>
      <c r="DX674">
        <f t="shared" si="185"/>
        <v>1.2016278511293893E-4</v>
      </c>
      <c r="DY674">
        <f t="shared" si="186"/>
        <v>6.0805798440939283E-6</v>
      </c>
      <c r="DZ674">
        <f t="shared" si="187"/>
        <v>1.6752145563258644E-4</v>
      </c>
      <c r="EA674">
        <f t="shared" si="188"/>
        <v>0</v>
      </c>
      <c r="EB674">
        <f t="shared" si="189"/>
        <v>-0.44938999055118789</v>
      </c>
      <c r="EC674">
        <f t="shared" si="190"/>
        <v>0.92994805818494308</v>
      </c>
      <c r="ED674">
        <f t="shared" si="191"/>
        <v>1</v>
      </c>
      <c r="EE674">
        <f t="shared" si="192"/>
        <v>2</v>
      </c>
      <c r="EF674">
        <f t="shared" si="193"/>
        <v>1.0746309430066169E-4</v>
      </c>
      <c r="EG674">
        <f t="shared" si="194"/>
        <v>9.5894746915175123E-5</v>
      </c>
      <c r="EH674">
        <f t="shared" si="195"/>
        <v>9.8603033194157808E-5</v>
      </c>
    </row>
    <row r="675" spans="1:138" x14ac:dyDescent="0.2">
      <c r="A675" s="1" t="s">
        <v>172</v>
      </c>
      <c r="B675">
        <v>2.5593775593775502E-4</v>
      </c>
      <c r="C675">
        <v>1.1473272490221599E-3</v>
      </c>
      <c r="D675">
        <v>0</v>
      </c>
      <c r="E675">
        <v>3.0851853967891201E-3</v>
      </c>
      <c r="F675">
        <v>1.8102029621503001E-3</v>
      </c>
      <c r="G675">
        <v>0</v>
      </c>
      <c r="H675">
        <v>0</v>
      </c>
      <c r="I675">
        <v>0</v>
      </c>
      <c r="J675">
        <v>9.914270717909829E-4</v>
      </c>
      <c r="K675">
        <v>0</v>
      </c>
      <c r="L675">
        <v>5.6826253729222898E-4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1.77801724137931E-3</v>
      </c>
      <c r="T675">
        <v>0</v>
      </c>
      <c r="U675">
        <v>1.1603303528769299E-3</v>
      </c>
      <c r="V675">
        <v>0</v>
      </c>
      <c r="W675">
        <v>0</v>
      </c>
      <c r="X675">
        <v>6.5581589459249895E-4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1.0684432153855799E-3</v>
      </c>
      <c r="AK675">
        <v>0</v>
      </c>
      <c r="AL675">
        <v>0</v>
      </c>
      <c r="AM675">
        <v>3.2289312237649299E-4</v>
      </c>
      <c r="AN675">
        <v>0</v>
      </c>
      <c r="AO675">
        <v>1.3663967611335999E-3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3.6924894764049898E-4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 t="s">
        <v>173</v>
      </c>
      <c r="DU675">
        <f t="shared" si="182"/>
        <v>5.3983452836193937E-4</v>
      </c>
      <c r="DV675">
        <f t="shared" si="183"/>
        <v>1.706774496744086E-4</v>
      </c>
      <c r="DW675">
        <f t="shared" si="184"/>
        <v>0</v>
      </c>
      <c r="DX675">
        <f t="shared" si="185"/>
        <v>0</v>
      </c>
      <c r="DY675">
        <f t="shared" si="186"/>
        <v>0</v>
      </c>
      <c r="DZ675">
        <f t="shared" si="187"/>
        <v>2.6374924831464214E-5</v>
      </c>
      <c r="EA675">
        <f t="shared" si="188"/>
        <v>-0.51956489137280337</v>
      </c>
      <c r="EB675">
        <f t="shared" si="189"/>
        <v>0</v>
      </c>
      <c r="EC675">
        <f t="shared" si="190"/>
        <v>1</v>
      </c>
      <c r="ED675">
        <f t="shared" si="191"/>
        <v>1</v>
      </c>
      <c r="EE675">
        <f t="shared" si="192"/>
        <v>2</v>
      </c>
      <c r="EF675">
        <f t="shared" si="193"/>
        <v>1.7994484278731313E-4</v>
      </c>
      <c r="EG675">
        <f t="shared" si="194"/>
        <v>6.5684124835290939E-5</v>
      </c>
      <c r="EH675">
        <f t="shared" si="195"/>
        <v>1.1950400416694638E-4</v>
      </c>
    </row>
    <row r="676" spans="1:138" x14ac:dyDescent="0.2">
      <c r="A676" t="s">
        <v>177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3.8616428532024002E-4</v>
      </c>
      <c r="L676">
        <v>0</v>
      </c>
      <c r="M676">
        <v>0</v>
      </c>
      <c r="N676">
        <v>0</v>
      </c>
      <c r="O676">
        <v>8.3547557840616901E-4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1.24114769657589E-3</v>
      </c>
      <c r="Z676">
        <v>1.63212012404112E-3</v>
      </c>
      <c r="AA676">
        <v>0</v>
      </c>
      <c r="AB676">
        <v>3.6299836650734998E-4</v>
      </c>
      <c r="AC676">
        <v>0</v>
      </c>
      <c r="AD676">
        <v>9.1001552379422904E-4</v>
      </c>
      <c r="AE676">
        <v>0</v>
      </c>
      <c r="AF676">
        <v>4.1199948500064299E-3</v>
      </c>
      <c r="AG676">
        <v>4.91686036116574E-4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3.2123353678123901E-3</v>
      </c>
      <c r="AQ676">
        <v>0</v>
      </c>
      <c r="AR676">
        <v>2.2417658216933901E-3</v>
      </c>
      <c r="AS676">
        <v>0</v>
      </c>
      <c r="AT676">
        <v>0</v>
      </c>
      <c r="AU676">
        <v>0</v>
      </c>
      <c r="AV676">
        <v>1.7170061656130401E-3</v>
      </c>
      <c r="AW676">
        <v>5.8080637536300399E-3</v>
      </c>
      <c r="AX676">
        <v>3.1841168758194398E-3</v>
      </c>
      <c r="AY676">
        <v>4.5033562749596402E-3</v>
      </c>
      <c r="AZ676">
        <v>0</v>
      </c>
      <c r="BA676">
        <v>2.4823520285470399E-3</v>
      </c>
      <c r="BB676" s="1">
        <v>7.5363629512397305E-5</v>
      </c>
      <c r="BC676">
        <v>0</v>
      </c>
      <c r="BD676">
        <v>0</v>
      </c>
      <c r="BE676">
        <v>7.3109131995214595E-4</v>
      </c>
      <c r="BF676">
        <v>8.1790467692765198E-3</v>
      </c>
      <c r="BG676">
        <v>0</v>
      </c>
      <c r="BH676">
        <v>9.1796875000000003E-3</v>
      </c>
      <c r="BI676">
        <v>5.8503290810108001E-3</v>
      </c>
      <c r="BJ676">
        <v>0</v>
      </c>
      <c r="BK676">
        <v>1.34359350189324E-3</v>
      </c>
      <c r="BL676">
        <v>3.4493571652555598E-3</v>
      </c>
      <c r="BM676">
        <v>3.4331912066005799E-3</v>
      </c>
      <c r="BN676">
        <v>8.7159961466122299E-4</v>
      </c>
      <c r="BO676">
        <v>1.75168161434977E-3</v>
      </c>
      <c r="BP676">
        <v>0</v>
      </c>
      <c r="BQ676">
        <v>0</v>
      </c>
      <c r="BR676">
        <v>7.7539415869733695E-4</v>
      </c>
      <c r="BS676">
        <v>0</v>
      </c>
      <c r="BT676">
        <v>1.03742126713597E-3</v>
      </c>
      <c r="BU676">
        <v>0</v>
      </c>
      <c r="BV676">
        <v>8.7412587412587402E-4</v>
      </c>
      <c r="BW676">
        <v>1.2022120702091801E-3</v>
      </c>
      <c r="BX676">
        <v>0</v>
      </c>
      <c r="BY676">
        <v>4.4460380064539201E-3</v>
      </c>
      <c r="BZ676">
        <v>9.2815208275090801E-3</v>
      </c>
      <c r="CA676">
        <v>0</v>
      </c>
      <c r="CB676">
        <v>2.1339836902675101E-3</v>
      </c>
      <c r="CC676">
        <v>1.1581614187477301E-3</v>
      </c>
      <c r="CD676">
        <v>1.28287363694676E-3</v>
      </c>
      <c r="CE676">
        <v>1.6353972652523501E-3</v>
      </c>
      <c r="CF676">
        <v>5.4561988481357897E-4</v>
      </c>
      <c r="CG676">
        <v>2.3422430421603702E-3</v>
      </c>
      <c r="CH676">
        <v>0</v>
      </c>
      <c r="CI676">
        <v>2.4515618821668601E-3</v>
      </c>
      <c r="CJ676">
        <v>0</v>
      </c>
      <c r="CK676">
        <v>2.9063509149623201E-3</v>
      </c>
      <c r="CL676">
        <v>0</v>
      </c>
      <c r="CM676">
        <v>0</v>
      </c>
      <c r="CN676">
        <v>1.22749590834697E-3</v>
      </c>
      <c r="CO676">
        <v>3.1298904538341098E-3</v>
      </c>
      <c r="CP676">
        <v>1.8737944337282901E-3</v>
      </c>
      <c r="CQ676">
        <v>0</v>
      </c>
      <c r="CR676">
        <v>0</v>
      </c>
      <c r="CS676">
        <v>0</v>
      </c>
      <c r="CT676">
        <v>1.5118036981044301E-3</v>
      </c>
      <c r="CU676">
        <v>0</v>
      </c>
      <c r="CV676">
        <v>8.9338892197736702E-4</v>
      </c>
      <c r="CW676">
        <v>4.5995515437244799E-4</v>
      </c>
      <c r="CX676">
        <v>2.1595606836552102E-3</v>
      </c>
      <c r="CY676">
        <v>4.0311315106765101E-3</v>
      </c>
      <c r="CZ676">
        <v>0</v>
      </c>
      <c r="DA676">
        <v>0</v>
      </c>
      <c r="DB676">
        <v>1.9504748982360899E-3</v>
      </c>
      <c r="DC676">
        <v>0</v>
      </c>
      <c r="DD676">
        <v>0</v>
      </c>
      <c r="DE676">
        <v>0</v>
      </c>
      <c r="DF676">
        <v>0</v>
      </c>
      <c r="DG676">
        <v>8.8121507379280706E-3</v>
      </c>
      <c r="DH676">
        <v>1.9734481521349102E-3</v>
      </c>
      <c r="DI676">
        <v>4.9555016181229697E-3</v>
      </c>
      <c r="DJ676">
        <v>0</v>
      </c>
      <c r="DK676">
        <v>0</v>
      </c>
      <c r="DL676">
        <v>6.0436586685910102E-3</v>
      </c>
      <c r="DM676">
        <v>0</v>
      </c>
      <c r="DN676">
        <v>6.3255107849958798E-4</v>
      </c>
      <c r="DO676">
        <v>3.8897229425412798E-3</v>
      </c>
      <c r="DP676">
        <v>1.8230262235310599E-3</v>
      </c>
      <c r="DQ676">
        <v>2.0265812046375699E-3</v>
      </c>
      <c r="DR676">
        <v>2.0898641588296702E-3</v>
      </c>
      <c r="DS676">
        <v>9.7290460670331196E-4</v>
      </c>
      <c r="DT676" t="s">
        <v>178</v>
      </c>
      <c r="DU676">
        <f t="shared" si="182"/>
        <v>6.1081993186320451E-5</v>
      </c>
      <c r="DV676">
        <f t="shared" si="183"/>
        <v>4.3789812985207954E-4</v>
      </c>
      <c r="DW676">
        <f t="shared" si="184"/>
        <v>2.3079440192323429E-3</v>
      </c>
      <c r="DX676">
        <f t="shared" si="185"/>
        <v>1.4707586588848494E-3</v>
      </c>
      <c r="DY676">
        <f t="shared" si="186"/>
        <v>1.0143407960440595E-3</v>
      </c>
      <c r="DZ676">
        <f t="shared" si="187"/>
        <v>2.3728149565371026E-3</v>
      </c>
      <c r="EA676">
        <f t="shared" si="188"/>
        <v>0.755172639686011</v>
      </c>
      <c r="EB676">
        <f t="shared" si="189"/>
        <v>-0.2215536472863317</v>
      </c>
      <c r="EC676">
        <f t="shared" si="190"/>
        <v>0.40106633993958674</v>
      </c>
      <c r="ED676">
        <f t="shared" si="191"/>
        <v>1</v>
      </c>
      <c r="EE676">
        <f t="shared" si="192"/>
        <v>1</v>
      </c>
      <c r="EF676">
        <f t="shared" si="193"/>
        <v>1.1277889361542409E-3</v>
      </c>
      <c r="EG676">
        <f t="shared" si="194"/>
        <v>1.4271572484246774E-3</v>
      </c>
      <c r="EH676">
        <f t="shared" si="195"/>
        <v>1.2337979438135646E-3</v>
      </c>
    </row>
    <row r="677" spans="1:138" x14ac:dyDescent="0.2">
      <c r="A677" t="s">
        <v>179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1.2071046732195199E-3</v>
      </c>
      <c r="AS677">
        <v>0</v>
      </c>
      <c r="AT677">
        <v>0</v>
      </c>
      <c r="AU677">
        <v>0</v>
      </c>
      <c r="AV677">
        <v>1.7170061656130401E-3</v>
      </c>
      <c r="AW677">
        <v>6.07820625379887E-4</v>
      </c>
      <c r="AX677">
        <v>0</v>
      </c>
      <c r="AY677">
        <v>1.5294417537598699E-3</v>
      </c>
      <c r="AZ677">
        <v>0</v>
      </c>
      <c r="BA677">
        <v>0</v>
      </c>
      <c r="BB677">
        <v>1.6353907604190199E-2</v>
      </c>
      <c r="BC677">
        <v>0</v>
      </c>
      <c r="BD677">
        <v>2.2878387073711299E-3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7.2906867356538098E-3</v>
      </c>
      <c r="BM677">
        <v>0</v>
      </c>
      <c r="BN677">
        <v>0</v>
      </c>
      <c r="BO677">
        <v>1.2612107623318301E-3</v>
      </c>
      <c r="BP677">
        <v>3.91372412593494E-4</v>
      </c>
      <c r="BQ677">
        <v>0</v>
      </c>
      <c r="BR677">
        <v>0</v>
      </c>
      <c r="BS677">
        <v>9.6482113700460095E-4</v>
      </c>
      <c r="BT677">
        <v>0</v>
      </c>
      <c r="BU677">
        <v>0</v>
      </c>
      <c r="BV677">
        <v>1.07584722969338E-3</v>
      </c>
      <c r="BW677">
        <v>0</v>
      </c>
      <c r="BX677">
        <v>0</v>
      </c>
      <c r="BY677">
        <v>1.5776263893868699E-3</v>
      </c>
      <c r="BZ677">
        <v>0</v>
      </c>
      <c r="CA677">
        <v>0</v>
      </c>
      <c r="CB677">
        <v>1.2956329548052699E-3</v>
      </c>
      <c r="CC677">
        <v>3.9087947882736097E-3</v>
      </c>
      <c r="CD677">
        <v>2.0668519706364399E-3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7.0142623334112605E-4</v>
      </c>
      <c r="CO677">
        <v>0</v>
      </c>
      <c r="CP677">
        <v>0</v>
      </c>
      <c r="CQ677">
        <v>0</v>
      </c>
      <c r="CR677">
        <v>7.5970523436906404E-4</v>
      </c>
      <c r="CS677">
        <v>1.33622246298302E-3</v>
      </c>
      <c r="CT677">
        <v>1.10477962553785E-3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8.52170792967348E-4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4.9338984122967904E-3</v>
      </c>
      <c r="DO677">
        <v>4.7086119830762902E-3</v>
      </c>
      <c r="DP677">
        <v>6.4974524377132701E-3</v>
      </c>
      <c r="DQ677">
        <v>8.01206522763691E-4</v>
      </c>
      <c r="DR677">
        <v>0</v>
      </c>
      <c r="DS677">
        <v>0</v>
      </c>
      <c r="DT677" t="s">
        <v>180</v>
      </c>
      <c r="DU677">
        <f t="shared" si="182"/>
        <v>0</v>
      </c>
      <c r="DV677">
        <f t="shared" si="183"/>
        <v>0</v>
      </c>
      <c r="DW677">
        <f t="shared" si="184"/>
        <v>1.2914085943828105E-3</v>
      </c>
      <c r="DX677">
        <f t="shared" si="185"/>
        <v>6.5470660463056601E-4</v>
      </c>
      <c r="DY677">
        <f t="shared" si="186"/>
        <v>2.1317805453098214E-4</v>
      </c>
      <c r="DZ677">
        <f t="shared" si="187"/>
        <v>1.2709528677726707E-3</v>
      </c>
      <c r="EA677">
        <f t="shared" si="188"/>
        <v>0</v>
      </c>
      <c r="EB677">
        <f t="shared" si="189"/>
        <v>-0.32716562209422845</v>
      </c>
      <c r="EC677">
        <f t="shared" si="190"/>
        <v>0.71272338399891377</v>
      </c>
      <c r="ED677">
        <f t="shared" si="191"/>
        <v>1</v>
      </c>
      <c r="EE677">
        <f t="shared" si="192"/>
        <v>2</v>
      </c>
      <c r="EF677">
        <f t="shared" si="193"/>
        <v>5.0152888297126425E-4</v>
      </c>
      <c r="EG677">
        <f t="shared" si="194"/>
        <v>6.4188649080107886E-4</v>
      </c>
      <c r="EH677">
        <f t="shared" si="195"/>
        <v>5.3468391487673285E-4</v>
      </c>
    </row>
    <row r="678" spans="1:138" x14ac:dyDescent="0.2">
      <c r="A678" t="s">
        <v>188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1.2020487091042101E-3</v>
      </c>
      <c r="O678">
        <v>0</v>
      </c>
      <c r="P678">
        <v>0</v>
      </c>
      <c r="Q678">
        <v>0</v>
      </c>
      <c r="R678">
        <v>0</v>
      </c>
      <c r="S678">
        <v>6.4655172413793103E-4</v>
      </c>
      <c r="T678">
        <v>0</v>
      </c>
      <c r="U678">
        <v>0</v>
      </c>
      <c r="V678">
        <v>0</v>
      </c>
      <c r="W678">
        <v>0</v>
      </c>
      <c r="X678">
        <v>4.1733738746795398E-4</v>
      </c>
      <c r="Y678">
        <v>5.1106081623713195E-4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1.48809523809523E-3</v>
      </c>
      <c r="AV678">
        <v>0</v>
      </c>
      <c r="AW678">
        <v>0</v>
      </c>
      <c r="AX678">
        <v>0</v>
      </c>
      <c r="AY678">
        <v>2.4641006032798001E-3</v>
      </c>
      <c r="AZ678">
        <v>0</v>
      </c>
      <c r="BA678">
        <v>0</v>
      </c>
      <c r="BB678">
        <v>1.1304544426859501E-3</v>
      </c>
      <c r="BC678">
        <v>0</v>
      </c>
      <c r="BD678">
        <v>3.6462429398727301E-3</v>
      </c>
      <c r="BE678">
        <v>0</v>
      </c>
      <c r="BF678">
        <v>0</v>
      </c>
      <c r="BG678">
        <v>0</v>
      </c>
      <c r="BH678">
        <v>0</v>
      </c>
      <c r="BI678">
        <v>3.0876736816445901E-3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2.2265103161644601E-4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1.03334251860016E-3</v>
      </c>
      <c r="CH678">
        <v>0</v>
      </c>
      <c r="CI678">
        <v>2.7678924476077501E-4</v>
      </c>
      <c r="CJ678">
        <v>0</v>
      </c>
      <c r="CK678">
        <v>0</v>
      </c>
      <c r="CL678">
        <v>0</v>
      </c>
      <c r="CM678">
        <v>0</v>
      </c>
      <c r="CN678">
        <v>6.4297404722936597E-4</v>
      </c>
      <c r="CO678">
        <v>0</v>
      </c>
      <c r="CP678">
        <v>3.3066960595205201E-4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7.4449076831447204E-4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1.01132686084142E-3</v>
      </c>
      <c r="DJ678">
        <v>1.3123997472415301E-3</v>
      </c>
      <c r="DK678">
        <v>8.8891226593730208E-3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5.43364681295715E-4</v>
      </c>
      <c r="DS678">
        <v>0</v>
      </c>
      <c r="DT678" t="s">
        <v>189</v>
      </c>
      <c r="DU678">
        <f t="shared" si="182"/>
        <v>9.2430021662107052E-5</v>
      </c>
      <c r="DV678">
        <f t="shared" si="183"/>
        <v>4.6419910185254298E-5</v>
      </c>
      <c r="DW678">
        <f t="shared" si="184"/>
        <v>4.9235695439909589E-4</v>
      </c>
      <c r="DX678">
        <f t="shared" si="185"/>
        <v>1.3915689476027876E-5</v>
      </c>
      <c r="DY678">
        <f t="shared" si="186"/>
        <v>1.0815236374488659E-4</v>
      </c>
      <c r="DZ678">
        <f t="shared" si="187"/>
        <v>8.3972956776797759E-4</v>
      </c>
      <c r="EA678">
        <f t="shared" si="188"/>
        <v>-0.33136574764352045</v>
      </c>
      <c r="EB678">
        <f t="shared" si="189"/>
        <v>-0.94502689551023689</v>
      </c>
      <c r="EC678">
        <f t="shared" si="190"/>
        <v>0.7718020353605215</v>
      </c>
      <c r="ED678">
        <f t="shared" si="191"/>
        <v>1</v>
      </c>
      <c r="EE678">
        <f t="shared" si="192"/>
        <v>2</v>
      </c>
      <c r="EF678">
        <f t="shared" si="193"/>
        <v>2.3097977993536315E-4</v>
      </c>
      <c r="EG678">
        <f t="shared" si="194"/>
        <v>3.0002172247641992E-4</v>
      </c>
      <c r="EH678">
        <f t="shared" si="195"/>
        <v>2.4262866153893837E-4</v>
      </c>
    </row>
    <row r="679" spans="1:138" x14ac:dyDescent="0.2">
      <c r="A679" t="s">
        <v>198</v>
      </c>
      <c r="B679">
        <v>7.1662571662571605E-4</v>
      </c>
      <c r="C679">
        <v>7.3011734028683101E-4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6.4151163468828304E-4</v>
      </c>
      <c r="K679">
        <v>0</v>
      </c>
      <c r="L679">
        <v>5.6826253729222898E-4</v>
      </c>
      <c r="M679">
        <v>0</v>
      </c>
      <c r="N679">
        <v>6.7941883558064102E-4</v>
      </c>
      <c r="O679">
        <v>0</v>
      </c>
      <c r="P679">
        <v>0</v>
      </c>
      <c r="Q679">
        <v>3.95708758353851E-4</v>
      </c>
      <c r="R679">
        <v>0</v>
      </c>
      <c r="S679">
        <v>1.50862068965517E-3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2.4184966624745999E-4</v>
      </c>
      <c r="AL679">
        <v>0</v>
      </c>
      <c r="AM679">
        <v>4.8433968356473999E-4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1.91074109458168E-3</v>
      </c>
      <c r="DP679">
        <v>0</v>
      </c>
      <c r="DQ679">
        <v>0</v>
      </c>
      <c r="DR679">
        <v>0</v>
      </c>
      <c r="DS679">
        <v>0</v>
      </c>
      <c r="DT679" t="s">
        <v>171</v>
      </c>
      <c r="DU679">
        <f t="shared" si="182"/>
        <v>2.62013275624136E-4</v>
      </c>
      <c r="DV679">
        <f t="shared" si="183"/>
        <v>3.6309467490609999E-5</v>
      </c>
      <c r="DW679">
        <f t="shared" si="184"/>
        <v>0</v>
      </c>
      <c r="DX679">
        <f t="shared" si="185"/>
        <v>0</v>
      </c>
      <c r="DY679">
        <f t="shared" si="186"/>
        <v>0</v>
      </c>
      <c r="DZ679">
        <f t="shared" si="187"/>
        <v>1.364815067558343E-4</v>
      </c>
      <c r="EA679">
        <f t="shared" si="188"/>
        <v>-0.75657593442921622</v>
      </c>
      <c r="EB679">
        <f t="shared" si="189"/>
        <v>0</v>
      </c>
      <c r="EC679">
        <f t="shared" si="190"/>
        <v>1</v>
      </c>
      <c r="ED679">
        <f t="shared" si="191"/>
        <v>1</v>
      </c>
      <c r="EE679">
        <f t="shared" si="192"/>
        <v>2</v>
      </c>
      <c r="EF679">
        <f t="shared" si="193"/>
        <v>8.733775854137867E-5</v>
      </c>
      <c r="EG679">
        <f t="shared" si="194"/>
        <v>5.7596991415481431E-5</v>
      </c>
      <c r="EH679">
        <f t="shared" si="195"/>
        <v>6.4567179974398361E-5</v>
      </c>
    </row>
    <row r="680" spans="1:138" x14ac:dyDescent="0.2">
      <c r="A680" t="s">
        <v>203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6.0355233660975996E-4</v>
      </c>
      <c r="AS680">
        <v>0</v>
      </c>
      <c r="AT680">
        <v>0</v>
      </c>
      <c r="AU680">
        <v>0</v>
      </c>
      <c r="AV680">
        <v>1.01459455240771E-3</v>
      </c>
      <c r="AW680">
        <v>0</v>
      </c>
      <c r="AX680">
        <v>0</v>
      </c>
      <c r="AY680">
        <v>1.1895658084799001E-3</v>
      </c>
      <c r="AZ680">
        <v>0</v>
      </c>
      <c r="BA680">
        <v>0</v>
      </c>
      <c r="BB680">
        <v>1.9594543673223299E-3</v>
      </c>
      <c r="BC680">
        <v>0</v>
      </c>
      <c r="BD680">
        <v>3.5747479802673902E-4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1.6462841015992399E-3</v>
      </c>
      <c r="BM680">
        <v>0</v>
      </c>
      <c r="BN680">
        <v>0</v>
      </c>
      <c r="BO680">
        <v>7.0067264573990995E-4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3.8106851611919798E-4</v>
      </c>
      <c r="CC680">
        <v>6.5146579804560198E-4</v>
      </c>
      <c r="CD680">
        <v>6.4143681847338E-4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1.5779507679360399E-4</v>
      </c>
      <c r="DL680">
        <v>0</v>
      </c>
      <c r="DM680">
        <v>0</v>
      </c>
      <c r="DN680">
        <v>0</v>
      </c>
      <c r="DO680">
        <v>4.0944452026750299E-3</v>
      </c>
      <c r="DP680">
        <v>0</v>
      </c>
      <c r="DQ680">
        <v>0</v>
      </c>
      <c r="DR680">
        <v>0</v>
      </c>
      <c r="DS680">
        <v>0</v>
      </c>
      <c r="DT680" t="s">
        <v>204</v>
      </c>
      <c r="DU680">
        <f t="shared" si="182"/>
        <v>0</v>
      </c>
      <c r="DV680">
        <f t="shared" si="183"/>
        <v>0</v>
      </c>
      <c r="DW680">
        <f t="shared" si="184"/>
        <v>2.8212191518523665E-4</v>
      </c>
      <c r="DX680">
        <f t="shared" si="185"/>
        <v>1.0832543499404437E-4</v>
      </c>
      <c r="DY680">
        <f t="shared" si="186"/>
        <v>2.2908457802620714E-5</v>
      </c>
      <c r="DZ680">
        <f t="shared" si="187"/>
        <v>3.0373144853347388E-4</v>
      </c>
      <c r="EA680">
        <f t="shared" si="188"/>
        <v>0</v>
      </c>
      <c r="EB680">
        <f t="shared" si="189"/>
        <v>-0.44512142318648207</v>
      </c>
      <c r="EC680">
        <f t="shared" si="190"/>
        <v>0.85973264528768778</v>
      </c>
      <c r="ED680">
        <f t="shared" si="191"/>
        <v>1</v>
      </c>
      <c r="EE680">
        <f t="shared" si="192"/>
        <v>2</v>
      </c>
      <c r="EF680">
        <f t="shared" si="193"/>
        <v>1.0167679099595246E-4</v>
      </c>
      <c r="EG680">
        <f t="shared" si="194"/>
        <v>1.3735229450917275E-4</v>
      </c>
      <c r="EH680">
        <f t="shared" si="195"/>
        <v>1.0981811493682297E-4</v>
      </c>
    </row>
    <row r="681" spans="1:138" x14ac:dyDescent="0.2">
      <c r="A681" t="s">
        <v>215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6.5328734190446304E-3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5.4603781311855803E-4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4.8399782200980003E-4</v>
      </c>
      <c r="AC681">
        <v>0</v>
      </c>
      <c r="AD681">
        <v>0</v>
      </c>
      <c r="AE681">
        <v>0</v>
      </c>
      <c r="AF681">
        <v>5.7937427578215505E-4</v>
      </c>
      <c r="AG681">
        <v>0</v>
      </c>
      <c r="AH681">
        <v>2.2596316800361501E-4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1.83562021017851E-4</v>
      </c>
      <c r="AQ681">
        <v>0</v>
      </c>
      <c r="AR681">
        <v>1.55199172271081E-3</v>
      </c>
      <c r="AS681">
        <v>0</v>
      </c>
      <c r="AT681">
        <v>0</v>
      </c>
      <c r="AU681">
        <v>0</v>
      </c>
      <c r="AV681">
        <v>2.2633263092172E-3</v>
      </c>
      <c r="AW681">
        <v>0</v>
      </c>
      <c r="AX681">
        <v>0</v>
      </c>
      <c r="AY681">
        <v>2.8039765485597702E-3</v>
      </c>
      <c r="AZ681">
        <v>0</v>
      </c>
      <c r="BA681">
        <v>0</v>
      </c>
      <c r="BB681">
        <v>3.6928178461074599E-3</v>
      </c>
      <c r="BC681">
        <v>0</v>
      </c>
      <c r="BD681">
        <v>1.28690927289626E-3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 s="1">
        <v>6.1072431904238394E-5</v>
      </c>
      <c r="BL681">
        <v>3.1357792411414202E-3</v>
      </c>
      <c r="BM681">
        <v>1.1074810343872799E-3</v>
      </c>
      <c r="BN681">
        <v>0</v>
      </c>
      <c r="BO681">
        <v>1.9618834080717398E-3</v>
      </c>
      <c r="BP681">
        <v>8.2623064880848801E-4</v>
      </c>
      <c r="BQ681">
        <v>0</v>
      </c>
      <c r="BR681">
        <v>0</v>
      </c>
      <c r="BS681">
        <v>5.1951907377170801E-4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1.2907852276801701E-3</v>
      </c>
      <c r="BZ681">
        <v>0</v>
      </c>
      <c r="CA681">
        <v>0</v>
      </c>
      <c r="CB681">
        <v>1.9053425805959901E-3</v>
      </c>
      <c r="CC681">
        <v>6.5146579804560198E-4</v>
      </c>
      <c r="CD681">
        <v>5.5591190934359599E-3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1.1105915361234501E-3</v>
      </c>
      <c r="CO681">
        <v>7.0422535211267599E-4</v>
      </c>
      <c r="CP681">
        <v>3.3066960595205201E-4</v>
      </c>
      <c r="CQ681">
        <v>0</v>
      </c>
      <c r="CR681">
        <v>1.36746942186431E-3</v>
      </c>
      <c r="CS681">
        <v>1.8779342723004599E-3</v>
      </c>
      <c r="CT681">
        <v>4.0702407256657701E-4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6.3074427824833304E-4</v>
      </c>
      <c r="DD681">
        <v>0</v>
      </c>
      <c r="DE681">
        <v>0</v>
      </c>
      <c r="DF681">
        <v>4.4309873716859901E-4</v>
      </c>
      <c r="DG681">
        <v>0</v>
      </c>
      <c r="DH681">
        <v>1.07642626480086E-3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3.8585615788474898E-3</v>
      </c>
      <c r="DO681">
        <v>8.4618534188617405E-3</v>
      </c>
      <c r="DP681">
        <v>4.6744262141822004E-3</v>
      </c>
      <c r="DQ681">
        <v>1.2253746818738801E-3</v>
      </c>
      <c r="DR681">
        <v>2.9258098223615398E-4</v>
      </c>
      <c r="DS681">
        <v>0</v>
      </c>
      <c r="DT681" t="s">
        <v>216</v>
      </c>
      <c r="DU681">
        <f t="shared" si="182"/>
        <v>3.5394556160815943E-4</v>
      </c>
      <c r="DV681">
        <f t="shared" si="183"/>
        <v>6.4466763289778499E-5</v>
      </c>
      <c r="DW681">
        <f t="shared" si="184"/>
        <v>6.7028818449759548E-4</v>
      </c>
      <c r="DX681">
        <f t="shared" si="185"/>
        <v>4.4720167106085612E-4</v>
      </c>
      <c r="DY681">
        <f t="shared" si="186"/>
        <v>4.2813491545013637E-4</v>
      </c>
      <c r="DZ681">
        <f t="shared" si="187"/>
        <v>1.4308801341407806E-3</v>
      </c>
      <c r="EA681">
        <f t="shared" si="188"/>
        <v>-0.69185055289418784</v>
      </c>
      <c r="EB681">
        <f t="shared" si="189"/>
        <v>-0.19963180187014287</v>
      </c>
      <c r="EC681">
        <f t="shared" si="190"/>
        <v>0.53939596611189455</v>
      </c>
      <c r="ED681">
        <f t="shared" si="191"/>
        <v>1</v>
      </c>
      <c r="EE681">
        <f t="shared" si="192"/>
        <v>2</v>
      </c>
      <c r="EF681">
        <f t="shared" si="193"/>
        <v>4.8412288718529704E-4</v>
      </c>
      <c r="EG681">
        <f t="shared" si="194"/>
        <v>6.4751618949713836E-4</v>
      </c>
      <c r="EH681">
        <f t="shared" si="195"/>
        <v>5.2156138666761863E-4</v>
      </c>
    </row>
    <row r="682" spans="1:138" x14ac:dyDescent="0.2">
      <c r="A682" t="s">
        <v>217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4.3156316721937003E-3</v>
      </c>
      <c r="CF682">
        <v>2.3643528341921699E-3</v>
      </c>
      <c r="CG682">
        <v>7.5778451364012095E-4</v>
      </c>
      <c r="CH682">
        <v>1.26656715067625E-3</v>
      </c>
      <c r="CI682">
        <v>4.8240411229734997E-3</v>
      </c>
      <c r="CJ682">
        <v>1.2914840325610501E-3</v>
      </c>
      <c r="CK682">
        <v>0</v>
      </c>
      <c r="CL682">
        <v>2.9462795037155798E-4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7.5970523436906404E-4</v>
      </c>
      <c r="CS682">
        <v>0</v>
      </c>
      <c r="CT682">
        <v>0</v>
      </c>
      <c r="CU682">
        <v>1.46479904788061E-3</v>
      </c>
      <c r="CV682">
        <v>0</v>
      </c>
      <c r="CW682">
        <v>0</v>
      </c>
      <c r="CX682">
        <v>8.6382427346208405E-4</v>
      </c>
      <c r="CY682">
        <v>7.9824386350029895E-4</v>
      </c>
      <c r="CZ682">
        <v>0</v>
      </c>
      <c r="DA682">
        <v>6.6401062416998602E-4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6.0896976644218305E-4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2.9187138201099301E-4</v>
      </c>
      <c r="DT682" t="s">
        <v>138</v>
      </c>
      <c r="DU682">
        <f t="shared" si="182"/>
        <v>0</v>
      </c>
      <c r="DV682">
        <f t="shared" si="183"/>
        <v>0</v>
      </c>
      <c r="DW682">
        <f t="shared" si="184"/>
        <v>0</v>
      </c>
      <c r="DX682">
        <f t="shared" si="185"/>
        <v>0</v>
      </c>
      <c r="DY682">
        <f t="shared" si="186"/>
        <v>7.0232401142822831E-4</v>
      </c>
      <c r="DZ682">
        <f t="shared" si="187"/>
        <v>6.4345796318084005E-5</v>
      </c>
      <c r="EA682">
        <f t="shared" si="188"/>
        <v>0</v>
      </c>
      <c r="EB682">
        <f t="shared" si="189"/>
        <v>0</v>
      </c>
      <c r="EC682">
        <f t="shared" si="190"/>
        <v>-0.83214208863334882</v>
      </c>
      <c r="ED682">
        <f t="shared" si="191"/>
        <v>1</v>
      </c>
      <c r="EE682">
        <f t="shared" si="192"/>
        <v>3</v>
      </c>
      <c r="EF682">
        <f t="shared" si="193"/>
        <v>2.3410800380940943E-4</v>
      </c>
      <c r="EG682">
        <f t="shared" si="194"/>
        <v>2.1448598772694667E-5</v>
      </c>
      <c r="EH682">
        <f t="shared" si="195"/>
        <v>1.6857306121675054E-4</v>
      </c>
    </row>
    <row r="683" spans="1:138" x14ac:dyDescent="0.2">
      <c r="A683" t="s">
        <v>219</v>
      </c>
      <c r="B683">
        <v>0</v>
      </c>
      <c r="C683">
        <v>0</v>
      </c>
      <c r="D683">
        <v>0</v>
      </c>
      <c r="E683">
        <v>5.1419756613152001E-4</v>
      </c>
      <c r="F683">
        <v>0</v>
      </c>
      <c r="G683">
        <v>5.3196128019534304E-3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2.9132436054302797E-4</v>
      </c>
      <c r="AD683">
        <v>0</v>
      </c>
      <c r="AE683">
        <v>0</v>
      </c>
      <c r="AF683">
        <v>0</v>
      </c>
      <c r="AG683">
        <v>1.7879492222420799E-4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 t="s">
        <v>220</v>
      </c>
      <c r="DU683">
        <f t="shared" si="182"/>
        <v>2.9169051840424753E-4</v>
      </c>
      <c r="DV683">
        <f t="shared" si="183"/>
        <v>2.3505964138361798E-5</v>
      </c>
      <c r="DW683">
        <f t="shared" si="184"/>
        <v>0</v>
      </c>
      <c r="DX683">
        <f t="shared" si="185"/>
        <v>0</v>
      </c>
      <c r="DY683">
        <f t="shared" si="186"/>
        <v>0</v>
      </c>
      <c r="DZ683">
        <f t="shared" si="187"/>
        <v>0</v>
      </c>
      <c r="EA683">
        <f t="shared" si="188"/>
        <v>-0.85084881691099334</v>
      </c>
      <c r="EB683">
        <f t="shared" si="189"/>
        <v>0</v>
      </c>
      <c r="EC683">
        <f t="shared" si="190"/>
        <v>0</v>
      </c>
      <c r="ED683">
        <f t="shared" si="191"/>
        <v>1</v>
      </c>
      <c r="EE683">
        <f t="shared" si="192"/>
        <v>3</v>
      </c>
      <c r="EF683">
        <f t="shared" si="193"/>
        <v>9.7230172801415838E-5</v>
      </c>
      <c r="EG683">
        <f t="shared" si="194"/>
        <v>7.8353213794539333E-6</v>
      </c>
      <c r="EH683">
        <f t="shared" si="195"/>
        <v>5.1671554515181853E-5</v>
      </c>
    </row>
    <row r="684" spans="1:138" x14ac:dyDescent="0.2">
      <c r="A684" t="s">
        <v>221</v>
      </c>
      <c r="B684">
        <v>2.7641277641277601E-3</v>
      </c>
      <c r="C684">
        <v>3.3898305084745701E-3</v>
      </c>
      <c r="D684">
        <v>3.7603940469254797E-2</v>
      </c>
      <c r="E684">
        <v>1.94252413871907E-3</v>
      </c>
      <c r="F684">
        <v>1.15194733955019E-3</v>
      </c>
      <c r="G684">
        <v>4.8835789657277404E-3</v>
      </c>
      <c r="H684">
        <v>5.82649842271293E-2</v>
      </c>
      <c r="I684">
        <v>1.9797718958467801E-2</v>
      </c>
      <c r="J684">
        <v>1.7495771855135E-3</v>
      </c>
      <c r="K684">
        <v>4.5070888729519497E-2</v>
      </c>
      <c r="L684">
        <v>4.11990339536866E-3</v>
      </c>
      <c r="M684">
        <v>3.4571315685499801E-3</v>
      </c>
      <c r="N684">
        <v>1.3065746838089201E-3</v>
      </c>
      <c r="O684">
        <v>4.51156812339331E-2</v>
      </c>
      <c r="P684">
        <v>8.2444228903976705E-4</v>
      </c>
      <c r="Q684">
        <v>2.1720014069644699E-2</v>
      </c>
      <c r="R684">
        <v>1.61485668146951E-3</v>
      </c>
      <c r="S684">
        <v>4.84913793103448E-4</v>
      </c>
      <c r="T684">
        <v>4.8869184019129201E-2</v>
      </c>
      <c r="U684">
        <v>1.84287761927513E-3</v>
      </c>
      <c r="V684">
        <v>1.17959986122354E-2</v>
      </c>
      <c r="W684">
        <v>1.14224996679505E-2</v>
      </c>
      <c r="X684">
        <v>2.1463065641208999E-3</v>
      </c>
      <c r="Y684">
        <v>4.2345039059648098E-3</v>
      </c>
      <c r="Z684">
        <v>4.9779663783254399E-3</v>
      </c>
      <c r="AA684">
        <v>3.8854504371745702E-2</v>
      </c>
      <c r="AB684">
        <v>3.0854861153124802E-3</v>
      </c>
      <c r="AC684">
        <v>1.1973431218318399E-2</v>
      </c>
      <c r="AD684">
        <v>5.0318505433327903E-3</v>
      </c>
      <c r="AE684">
        <v>2.4471068060157998E-3</v>
      </c>
      <c r="AF684">
        <v>4.6993691257885897E-3</v>
      </c>
      <c r="AG684">
        <v>4.51457178616127E-3</v>
      </c>
      <c r="AH684">
        <v>5.7620607840921899E-3</v>
      </c>
      <c r="AI684">
        <v>1.8289108601352098E-2</v>
      </c>
      <c r="AJ684">
        <v>1.0935830557475899E-2</v>
      </c>
      <c r="AK684">
        <v>8.3679984521621304E-3</v>
      </c>
      <c r="AL684">
        <v>5.3020374121291501E-3</v>
      </c>
      <c r="AM684">
        <v>1.16241524055537E-2</v>
      </c>
      <c r="AN684">
        <v>4.9455323130388196E-3</v>
      </c>
      <c r="AO684">
        <v>2.53036437246963E-3</v>
      </c>
      <c r="AP684">
        <v>9.9123491349639697E-3</v>
      </c>
      <c r="AQ684">
        <v>2.0224533597490501E-2</v>
      </c>
      <c r="AR684">
        <v>4.39730988101396E-3</v>
      </c>
      <c r="AS684">
        <v>3.3992733144933299E-2</v>
      </c>
      <c r="AT684">
        <v>7.8996604531910396E-3</v>
      </c>
      <c r="AU684">
        <v>2.7820910973084798E-3</v>
      </c>
      <c r="AV684">
        <v>2.2633263092172E-3</v>
      </c>
      <c r="AW684">
        <v>8.2393462551495905E-3</v>
      </c>
      <c r="AX684">
        <v>2.2476119123431299E-3</v>
      </c>
      <c r="AY684">
        <v>3.1098648993117501E-2</v>
      </c>
      <c r="AZ684">
        <v>8.6360017149506897E-3</v>
      </c>
      <c r="BA684">
        <v>6.2834535722597097E-3</v>
      </c>
      <c r="BB684">
        <v>8.4407265053884992E-3</v>
      </c>
      <c r="BC684">
        <v>1.96836042866516E-3</v>
      </c>
      <c r="BD684">
        <v>7.6499606777722098E-3</v>
      </c>
      <c r="BE684">
        <v>1.7280340289778E-3</v>
      </c>
      <c r="BF684">
        <v>1.31608298014722E-2</v>
      </c>
      <c r="BG684">
        <v>1.0035610229847799E-2</v>
      </c>
      <c r="BH684">
        <v>1.5722656250000001E-2</v>
      </c>
      <c r="BI684">
        <v>1.43008044202486E-2</v>
      </c>
      <c r="BJ684">
        <v>2.5531914893616999E-2</v>
      </c>
      <c r="BK684">
        <v>1.5329180407963799E-2</v>
      </c>
      <c r="BL684">
        <v>2.6654123549702102E-3</v>
      </c>
      <c r="BM684">
        <v>2.2149620687745698E-3</v>
      </c>
      <c r="BN684">
        <v>1.42667094820863E-2</v>
      </c>
      <c r="BO684">
        <v>6.09585201793722E-3</v>
      </c>
      <c r="BP684">
        <v>3.0005218298834501E-3</v>
      </c>
      <c r="BQ684">
        <v>3.1187624750499002E-3</v>
      </c>
      <c r="BR684">
        <v>4.4585164125096896E-3</v>
      </c>
      <c r="BS684">
        <v>1.1577853644055201E-2</v>
      </c>
      <c r="BT684">
        <v>1.48203038162282E-3</v>
      </c>
      <c r="BU684">
        <v>3.4447444372032298E-3</v>
      </c>
      <c r="BV684">
        <v>1.02205486820871E-2</v>
      </c>
      <c r="BW684">
        <v>1.04191712751462E-3</v>
      </c>
      <c r="BX684">
        <v>7.3874567141208099E-3</v>
      </c>
      <c r="BY684">
        <v>1.03262818214413E-2</v>
      </c>
      <c r="BZ684">
        <v>1.3642717360916899E-2</v>
      </c>
      <c r="CA684">
        <v>3.1560675398453501E-3</v>
      </c>
      <c r="CB684">
        <v>1.6004877677006299E-3</v>
      </c>
      <c r="CC684">
        <v>9.4100615273253699E-4</v>
      </c>
      <c r="CD684">
        <v>1.7746418644430099E-2</v>
      </c>
      <c r="CE684">
        <v>3.6887293871802999E-2</v>
      </c>
      <c r="CF684">
        <v>2.1279175507729599E-2</v>
      </c>
      <c r="CG684">
        <v>8.1289611463212993E-3</v>
      </c>
      <c r="CH684">
        <v>9.04690821911611E-3</v>
      </c>
      <c r="CI684">
        <v>3.3372874654013403E-2</v>
      </c>
      <c r="CJ684">
        <v>6.71963055729492E-2</v>
      </c>
      <c r="CK684">
        <v>1.05489773950484E-2</v>
      </c>
      <c r="CL684">
        <v>2.3570236029724599E-3</v>
      </c>
      <c r="CM684">
        <v>9.9469200231946091E-3</v>
      </c>
      <c r="CN684">
        <v>6.2076221650689697E-2</v>
      </c>
      <c r="CO684">
        <v>3.8654147104851301E-2</v>
      </c>
      <c r="CP684">
        <v>2.1658859189859402E-2</v>
      </c>
      <c r="CQ684">
        <v>7.0169214941998598E-2</v>
      </c>
      <c r="CR684">
        <v>3.2059560890374497E-2</v>
      </c>
      <c r="CS684">
        <v>1.1953773925604899E-2</v>
      </c>
      <c r="CT684">
        <v>3.0875683218978899E-2</v>
      </c>
      <c r="CU684">
        <v>3.85425249473587E-2</v>
      </c>
      <c r="CV684">
        <v>6.9982132221560397E-3</v>
      </c>
      <c r="CW684">
        <v>3.4439142183637098E-2</v>
      </c>
      <c r="CX684">
        <v>1.5857345591411099E-2</v>
      </c>
      <c r="CY684">
        <v>1.38894432249052E-2</v>
      </c>
      <c r="CZ684">
        <v>1.20881927300587E-2</v>
      </c>
      <c r="DA684">
        <v>4.4820717131474098E-3</v>
      </c>
      <c r="DB684">
        <v>1.78086838534599E-3</v>
      </c>
      <c r="DC684">
        <v>1.63092449089926E-2</v>
      </c>
      <c r="DD684">
        <v>4.7132348154416998E-2</v>
      </c>
      <c r="DE684">
        <v>5.0636508297340302E-2</v>
      </c>
      <c r="DF684">
        <v>3.8401890554611898E-3</v>
      </c>
      <c r="DG684">
        <v>6.6628456798968304E-3</v>
      </c>
      <c r="DH684">
        <v>7.2075708647291001E-2</v>
      </c>
      <c r="DI684">
        <v>1.1984223300970801E-2</v>
      </c>
      <c r="DJ684">
        <v>1.0401983181840199E-2</v>
      </c>
      <c r="DK684">
        <v>1.6989269934777999E-2</v>
      </c>
      <c r="DL684">
        <v>1.13205845210175E-2</v>
      </c>
      <c r="DM684">
        <v>0</v>
      </c>
      <c r="DN684">
        <v>1.2018470491492099E-3</v>
      </c>
      <c r="DO684">
        <v>1.67872253309676E-2</v>
      </c>
      <c r="DP684">
        <v>1.8043285186743301E-2</v>
      </c>
      <c r="DQ684">
        <v>6.0137619002733497E-2</v>
      </c>
      <c r="DR684">
        <v>2.6206896551724101E-2</v>
      </c>
      <c r="DS684">
        <v>8.99936761200564E-3</v>
      </c>
      <c r="DT684" t="s">
        <v>222</v>
      </c>
      <c r="DU684">
        <f t="shared" si="182"/>
        <v>1.5298734881990333E-2</v>
      </c>
      <c r="DV684">
        <f t="shared" si="183"/>
        <v>8.6470339996772838E-3</v>
      </c>
      <c r="DW684">
        <f t="shared" si="184"/>
        <v>1.0696896588901541E-2</v>
      </c>
      <c r="DX684">
        <f t="shared" si="185"/>
        <v>5.9850921154191907E-3</v>
      </c>
      <c r="DY684">
        <f t="shared" si="186"/>
        <v>2.5932650818525194E-2</v>
      </c>
      <c r="DZ684">
        <f t="shared" si="187"/>
        <v>1.8903646075327064E-2</v>
      </c>
      <c r="EA684">
        <f t="shared" si="188"/>
        <v>-0.27778188769730644</v>
      </c>
      <c r="EB684">
        <f t="shared" si="189"/>
        <v>-0.28244860711732561</v>
      </c>
      <c r="EC684">
        <f t="shared" si="190"/>
        <v>-0.15677041214708154</v>
      </c>
      <c r="ED684">
        <f t="shared" si="191"/>
        <v>1</v>
      </c>
      <c r="EE684">
        <f t="shared" si="192"/>
        <v>3</v>
      </c>
      <c r="EF684">
        <f t="shared" si="193"/>
        <v>1.730942742980569E-2</v>
      </c>
      <c r="EG684">
        <f t="shared" si="194"/>
        <v>1.1178590730141179E-2</v>
      </c>
      <c r="EH684">
        <f t="shared" si="195"/>
        <v>1.4935800308090007E-2</v>
      </c>
    </row>
    <row r="685" spans="1:138" x14ac:dyDescent="0.2">
      <c r="A685" t="s">
        <v>231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3.47003154574132E-4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3.5174111853675602E-4</v>
      </c>
      <c r="R685">
        <v>2.0185708518368899E-4</v>
      </c>
      <c r="S685">
        <v>0</v>
      </c>
      <c r="T685">
        <v>3.9852545581348998E-4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4.2349809425857497E-4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8.5114741218450204E-4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3.4051247126926001E-4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2.4303699022991201E-4</v>
      </c>
      <c r="DK685">
        <v>0</v>
      </c>
      <c r="DL685" s="1">
        <v>9.0203860725238997E-5</v>
      </c>
      <c r="DM685">
        <v>2.8928488775746298E-4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 t="s">
        <v>232</v>
      </c>
      <c r="DU685">
        <f t="shared" si="182"/>
        <v>6.4956340705403336E-5</v>
      </c>
      <c r="DV685">
        <f t="shared" si="183"/>
        <v>2.117490471292875E-5</v>
      </c>
      <c r="DW685">
        <f t="shared" si="184"/>
        <v>0</v>
      </c>
      <c r="DX685">
        <f t="shared" si="185"/>
        <v>0</v>
      </c>
      <c r="DY685">
        <f t="shared" si="186"/>
        <v>4.2559281551920074E-5</v>
      </c>
      <c r="DZ685">
        <f t="shared" si="187"/>
        <v>4.446612419375814E-5</v>
      </c>
      <c r="EA685">
        <f t="shared" si="188"/>
        <v>-0.50831072719118242</v>
      </c>
      <c r="EB685">
        <f t="shared" si="189"/>
        <v>0</v>
      </c>
      <c r="EC685">
        <f t="shared" si="190"/>
        <v>2.1911332966497103E-2</v>
      </c>
      <c r="ED685">
        <f t="shared" si="191"/>
        <v>1</v>
      </c>
      <c r="EE685">
        <f t="shared" si="192"/>
        <v>3</v>
      </c>
      <c r="EF685">
        <f t="shared" si="193"/>
        <v>3.5838540752441141E-5</v>
      </c>
      <c r="EG685">
        <f t="shared" si="194"/>
        <v>2.1880342968895631E-5</v>
      </c>
      <c r="EH685">
        <f t="shared" si="195"/>
        <v>2.8990250250270639E-5</v>
      </c>
    </row>
    <row r="686" spans="1:138" x14ac:dyDescent="0.2">
      <c r="A686" t="s">
        <v>233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6.0355233660975996E-4</v>
      </c>
      <c r="AS686">
        <v>0</v>
      </c>
      <c r="AT686">
        <v>0</v>
      </c>
      <c r="AU686">
        <v>0</v>
      </c>
      <c r="AV686">
        <v>1.56091469601186E-3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2.5623634034215E-3</v>
      </c>
      <c r="BC686">
        <v>0</v>
      </c>
      <c r="BD686">
        <v>7.1494959605347805E-4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1.2543116964565601E-3</v>
      </c>
      <c r="BM686">
        <v>0</v>
      </c>
      <c r="BN686">
        <v>1.8349465571815201E-4</v>
      </c>
      <c r="BO686">
        <v>9.8094170403587402E-4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6.8592332901455601E-4</v>
      </c>
      <c r="CC686">
        <v>6.5146579804560198E-4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 t="s">
        <v>234</v>
      </c>
      <c r="DU686">
        <f t="shared" si="182"/>
        <v>0</v>
      </c>
      <c r="DV686">
        <f t="shared" si="183"/>
        <v>0</v>
      </c>
      <c r="DW686">
        <f t="shared" si="184"/>
        <v>2.7900382202304821E-4</v>
      </c>
      <c r="DX686">
        <f t="shared" si="185"/>
        <v>1.563640929258865E-4</v>
      </c>
      <c r="DY686">
        <f t="shared" si="186"/>
        <v>0</v>
      </c>
      <c r="DZ686">
        <f t="shared" si="187"/>
        <v>0</v>
      </c>
      <c r="EA686">
        <f t="shared" si="188"/>
        <v>0</v>
      </c>
      <c r="EB686">
        <f t="shared" si="189"/>
        <v>-0.28169216170086026</v>
      </c>
      <c r="EC686">
        <f t="shared" si="190"/>
        <v>0</v>
      </c>
      <c r="ED686">
        <f t="shared" si="191"/>
        <v>1</v>
      </c>
      <c r="EE686">
        <f t="shared" si="192"/>
        <v>3</v>
      </c>
      <c r="EF686">
        <f t="shared" si="193"/>
        <v>9.300127400768274E-5</v>
      </c>
      <c r="EG686">
        <f t="shared" si="194"/>
        <v>5.2121364308628835E-5</v>
      </c>
      <c r="EH686">
        <f t="shared" si="195"/>
        <v>7.5392764060388051E-5</v>
      </c>
    </row>
    <row r="687" spans="1:138" x14ac:dyDescent="0.2">
      <c r="A687" t="s">
        <v>244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7.0694087403598896E-4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4.2824259943257802E-4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3.34157588718839E-4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1.1605415860735E-3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5.0197203298673297E-4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 t="s">
        <v>245</v>
      </c>
      <c r="DU687">
        <f t="shared" si="182"/>
        <v>3.5347043701799448E-5</v>
      </c>
      <c r="DV687">
        <f t="shared" si="183"/>
        <v>3.8120009407570854E-5</v>
      </c>
      <c r="DW687">
        <f t="shared" si="184"/>
        <v>4.8355899419729165E-5</v>
      </c>
      <c r="DX687">
        <f t="shared" si="185"/>
        <v>3.1373252061670811E-5</v>
      </c>
      <c r="DY687">
        <f t="shared" si="186"/>
        <v>0</v>
      </c>
      <c r="DZ687">
        <f t="shared" si="187"/>
        <v>0</v>
      </c>
      <c r="EA687">
        <f t="shared" si="188"/>
        <v>3.7744343735188278E-2</v>
      </c>
      <c r="EB687">
        <f t="shared" si="189"/>
        <v>-0.21300424051321104</v>
      </c>
      <c r="EC687">
        <f t="shared" si="190"/>
        <v>0</v>
      </c>
      <c r="ED687">
        <f t="shared" si="191"/>
        <v>1</v>
      </c>
      <c r="EE687">
        <f t="shared" si="192"/>
        <v>3</v>
      </c>
      <c r="EF687">
        <f t="shared" si="193"/>
        <v>2.7900981040509534E-5</v>
      </c>
      <c r="EG687">
        <f t="shared" si="194"/>
        <v>2.3164420489747223E-5</v>
      </c>
      <c r="EH687">
        <f t="shared" si="195"/>
        <v>2.5670940010226549E-5</v>
      </c>
    </row>
    <row r="688" spans="1:138" x14ac:dyDescent="0.2">
      <c r="A688" t="s">
        <v>247</v>
      </c>
      <c r="B688">
        <v>2.7129402129402098E-3</v>
      </c>
      <c r="C688">
        <v>1.51238591916558E-3</v>
      </c>
      <c r="D688">
        <v>1.2181558180181099E-3</v>
      </c>
      <c r="E688">
        <v>3.1994515225961199E-3</v>
      </c>
      <c r="F688">
        <v>4.3883708173340599E-4</v>
      </c>
      <c r="G688">
        <v>6.2788872416499504E-3</v>
      </c>
      <c r="H688">
        <v>1.01577287066246E-2</v>
      </c>
      <c r="I688">
        <v>1.54938670109748E-3</v>
      </c>
      <c r="J688">
        <v>1.6329387064792601E-3</v>
      </c>
      <c r="K688">
        <v>2.6479836707673601E-3</v>
      </c>
      <c r="L688">
        <v>2.5098262063740101E-3</v>
      </c>
      <c r="M688">
        <v>1.4816278150928399E-3</v>
      </c>
      <c r="N688">
        <v>2.4040974182084202E-3</v>
      </c>
      <c r="O688">
        <v>2.1850899742930502E-3</v>
      </c>
      <c r="P688">
        <v>1.6003879728418999E-3</v>
      </c>
      <c r="Q688">
        <v>2.5061554695743902E-3</v>
      </c>
      <c r="R688">
        <v>2.7755349212757298E-3</v>
      </c>
      <c r="S688">
        <v>9.69827586206896E-4</v>
      </c>
      <c r="T688">
        <v>3.78599183022815E-3</v>
      </c>
      <c r="U688">
        <v>3.2079721520715302E-3</v>
      </c>
      <c r="V688">
        <v>7.5556069542423096E-3</v>
      </c>
      <c r="W688">
        <v>5.2242440341789499E-3</v>
      </c>
      <c r="X688">
        <v>3.2790794729624902E-3</v>
      </c>
      <c r="Y688">
        <v>5.3296342264729504E-3</v>
      </c>
      <c r="Z688">
        <v>6.6100865023665696E-3</v>
      </c>
      <c r="AA688">
        <v>3.1928480204342202E-3</v>
      </c>
      <c r="AB688">
        <v>9.9219553512009204E-3</v>
      </c>
      <c r="AC688">
        <v>1.2643477247567401E-2</v>
      </c>
      <c r="AD688">
        <v>1.6862052352657701E-2</v>
      </c>
      <c r="AE688">
        <v>1.1623757328575001E-2</v>
      </c>
      <c r="AF688">
        <v>3.9268700914123801E-3</v>
      </c>
      <c r="AG688">
        <v>6.7942070445199303E-3</v>
      </c>
      <c r="AH688">
        <v>5.1971528640831497E-3</v>
      </c>
      <c r="AI688">
        <v>1.0395091640939399E-2</v>
      </c>
      <c r="AJ688">
        <v>1.25699201810068E-3</v>
      </c>
      <c r="AK688">
        <v>2.9505659282190099E-3</v>
      </c>
      <c r="AL688">
        <v>4.7658763255093502E-4</v>
      </c>
      <c r="AM688">
        <v>5.9735227639651197E-3</v>
      </c>
      <c r="AN688">
        <v>8.8885918599211303E-3</v>
      </c>
      <c r="AO688">
        <v>7.3886639676113298E-3</v>
      </c>
      <c r="AP688">
        <v>0</v>
      </c>
      <c r="AQ688">
        <v>9.0804028396896102E-4</v>
      </c>
      <c r="AR688">
        <v>0</v>
      </c>
      <c r="AS688">
        <v>0</v>
      </c>
      <c r="AT688">
        <v>9.0083847273231201E-4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4.6163807057299999E-2</v>
      </c>
      <c r="BH688">
        <v>1.5625000000000001E-3</v>
      </c>
      <c r="BI688">
        <v>7.3129113512635001E-4</v>
      </c>
      <c r="BJ688">
        <v>5.5705996131528001E-3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8.3791080904943604E-4</v>
      </c>
      <c r="BV688">
        <v>0</v>
      </c>
      <c r="BW688">
        <v>6.4117977077823103E-4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7.75853602645104E-3</v>
      </c>
      <c r="CM688">
        <v>1.0705205406128699E-3</v>
      </c>
      <c r="CN688">
        <v>2.1042787000233802E-3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1.3365114497318401E-2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1.71925566343042E-3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2.3372131070910999E-4</v>
      </c>
      <c r="DQ688">
        <v>0</v>
      </c>
      <c r="DR688">
        <v>0</v>
      </c>
      <c r="DS688">
        <v>0</v>
      </c>
      <c r="DT688" t="s">
        <v>148</v>
      </c>
      <c r="DU688">
        <f t="shared" si="182"/>
        <v>2.7387603463619498E-3</v>
      </c>
      <c r="DV688">
        <f t="shared" si="183"/>
        <v>6.7745493650990781E-3</v>
      </c>
      <c r="DW688">
        <f t="shared" si="184"/>
        <v>2.3265448567616844E-3</v>
      </c>
      <c r="DX688">
        <f t="shared" si="185"/>
        <v>9.2443161239229185E-5</v>
      </c>
      <c r="DY688">
        <f t="shared" si="186"/>
        <v>8.6780177730020323E-4</v>
      </c>
      <c r="DZ688">
        <f t="shared" si="187"/>
        <v>1.3949835529568071E-4</v>
      </c>
      <c r="EA688">
        <f t="shared" si="188"/>
        <v>0.42422554727457962</v>
      </c>
      <c r="EB688">
        <f t="shared" si="189"/>
        <v>-0.92356873159245689</v>
      </c>
      <c r="EC688">
        <f t="shared" si="190"/>
        <v>-0.72302524186870987</v>
      </c>
      <c r="ED688">
        <f t="shared" si="191"/>
        <v>1</v>
      </c>
      <c r="EE688">
        <f t="shared" si="192"/>
        <v>2</v>
      </c>
      <c r="EF688">
        <f t="shared" si="193"/>
        <v>1.9777023268079462E-3</v>
      </c>
      <c r="EG688">
        <f t="shared" si="194"/>
        <v>2.3354969605446627E-3</v>
      </c>
      <c r="EH688">
        <f t="shared" si="195"/>
        <v>2.2445392468022447E-3</v>
      </c>
    </row>
    <row r="689" spans="1:138" x14ac:dyDescent="0.2">
      <c r="A689" t="s">
        <v>248</v>
      </c>
      <c r="B689">
        <v>6.1425061425061402E-4</v>
      </c>
      <c r="C689">
        <v>1.4602346805736601E-3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1.27859070890751E-3</v>
      </c>
      <c r="M689">
        <v>0</v>
      </c>
      <c r="N689">
        <v>1.7246785826277799E-3</v>
      </c>
      <c r="O689">
        <v>8.9974293059125903E-4</v>
      </c>
      <c r="P689">
        <v>0</v>
      </c>
      <c r="Q689">
        <v>0</v>
      </c>
      <c r="R689">
        <v>0</v>
      </c>
      <c r="S689">
        <v>5.9267241379310301E-4</v>
      </c>
      <c r="T689">
        <v>0</v>
      </c>
      <c r="U689">
        <v>0</v>
      </c>
      <c r="V689">
        <v>1.61905863305192E-3</v>
      </c>
      <c r="W689">
        <v>2.3464824899278301E-3</v>
      </c>
      <c r="X689">
        <v>0</v>
      </c>
      <c r="Y689">
        <v>1.8252172008468999E-3</v>
      </c>
      <c r="Z689">
        <v>0</v>
      </c>
      <c r="AA689">
        <v>0</v>
      </c>
      <c r="AB689">
        <v>0</v>
      </c>
      <c r="AC689">
        <v>0</v>
      </c>
      <c r="AD689">
        <v>4.2824259943257802E-4</v>
      </c>
      <c r="AE689">
        <v>0</v>
      </c>
      <c r="AF689">
        <v>0</v>
      </c>
      <c r="AG689">
        <v>7.1517968889683501E-4</v>
      </c>
      <c r="AH689">
        <v>0</v>
      </c>
      <c r="AI689">
        <v>0</v>
      </c>
      <c r="AJ689">
        <v>0</v>
      </c>
      <c r="AK689">
        <v>2.0315371964786601E-3</v>
      </c>
      <c r="AL689">
        <v>0</v>
      </c>
      <c r="AM689">
        <v>0</v>
      </c>
      <c r="AN689">
        <v>0</v>
      </c>
      <c r="AO689">
        <v>1.8724696356275301E-3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1.4625822702527E-3</v>
      </c>
      <c r="BJ689">
        <v>7.7369439071566697E-4</v>
      </c>
      <c r="BK689">
        <v>6.7179675094662195E-4</v>
      </c>
      <c r="BL689">
        <v>0</v>
      </c>
      <c r="BM689">
        <v>4.4299241375491397E-4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1.3753166847629301E-3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4.2069835927639802E-4</v>
      </c>
      <c r="DQ689">
        <v>0</v>
      </c>
      <c r="DR689">
        <v>0</v>
      </c>
      <c r="DS689">
        <v>0</v>
      </c>
      <c r="DT689" t="s">
        <v>249</v>
      </c>
      <c r="DU689">
        <f t="shared" si="182"/>
        <v>3.2850849653719627E-4</v>
      </c>
      <c r="DV689">
        <f t="shared" si="183"/>
        <v>5.4190937221311269E-4</v>
      </c>
      <c r="DW689">
        <f t="shared" si="184"/>
        <v>1.3962774273624596E-4</v>
      </c>
      <c r="DX689">
        <f t="shared" si="185"/>
        <v>8.595729279768313E-5</v>
      </c>
      <c r="DY689">
        <f t="shared" si="186"/>
        <v>0</v>
      </c>
      <c r="DZ689">
        <f t="shared" si="187"/>
        <v>3.0049882805457002E-5</v>
      </c>
      <c r="EA689">
        <f t="shared" si="188"/>
        <v>0.24517060522011563</v>
      </c>
      <c r="EB689">
        <f t="shared" si="189"/>
        <v>-0.23791671203514086</v>
      </c>
      <c r="EC689">
        <f t="shared" si="190"/>
        <v>1</v>
      </c>
      <c r="ED689">
        <f t="shared" si="191"/>
        <v>1</v>
      </c>
      <c r="EE689">
        <f t="shared" si="192"/>
        <v>2</v>
      </c>
      <c r="EF689">
        <f t="shared" si="193"/>
        <v>1.5604541309114742E-4</v>
      </c>
      <c r="EG689">
        <f t="shared" si="194"/>
        <v>2.1930551593875094E-4</v>
      </c>
      <c r="EH689">
        <f t="shared" si="195"/>
        <v>1.8488064135012633E-4</v>
      </c>
    </row>
    <row r="690" spans="1:138" x14ac:dyDescent="0.2">
      <c r="A690" t="s">
        <v>250</v>
      </c>
      <c r="B690">
        <v>3.5831285831285802E-4</v>
      </c>
      <c r="C690">
        <v>9.3872229465449797E-4</v>
      </c>
      <c r="D690">
        <v>0</v>
      </c>
      <c r="E690">
        <v>0</v>
      </c>
      <c r="F690">
        <v>1.31651124520021E-3</v>
      </c>
      <c r="G690">
        <v>0</v>
      </c>
      <c r="H690">
        <v>0</v>
      </c>
      <c r="I690">
        <v>0</v>
      </c>
      <c r="J690">
        <v>2.2161311016504299E-3</v>
      </c>
      <c r="K690">
        <v>0</v>
      </c>
      <c r="L690">
        <v>7.5768338305630498E-4</v>
      </c>
      <c r="M690">
        <v>0</v>
      </c>
      <c r="N690">
        <v>1.9859935193895601E-3</v>
      </c>
      <c r="O690">
        <v>0</v>
      </c>
      <c r="P690">
        <v>3.87972841901066E-4</v>
      </c>
      <c r="Q690">
        <v>4.8364403798803999E-4</v>
      </c>
      <c r="R690">
        <v>4.0371417036737901E-4</v>
      </c>
      <c r="S690">
        <v>1.0237068965517199E-3</v>
      </c>
      <c r="T690">
        <v>0</v>
      </c>
      <c r="U690">
        <v>1.2285850795167501E-3</v>
      </c>
      <c r="V690">
        <v>3.0839212058131902E-4</v>
      </c>
      <c r="W690">
        <v>0</v>
      </c>
      <c r="X690">
        <v>1.4904906695284001E-3</v>
      </c>
      <c r="Y690">
        <v>4.3805212820325598E-4</v>
      </c>
      <c r="Z690">
        <v>1.06087808062673E-3</v>
      </c>
      <c r="AA690">
        <v>3.43845171431378E-4</v>
      </c>
      <c r="AB690">
        <v>0</v>
      </c>
      <c r="AC690">
        <v>4.3698654081454201E-4</v>
      </c>
      <c r="AD690">
        <v>7.49424549007012E-4</v>
      </c>
      <c r="AE690">
        <v>6.6275809329594698E-4</v>
      </c>
      <c r="AF690">
        <v>1.2874983906270099E-4</v>
      </c>
      <c r="AG690">
        <v>0</v>
      </c>
      <c r="AH690">
        <v>7.9087108801265398E-4</v>
      </c>
      <c r="AI690">
        <v>0</v>
      </c>
      <c r="AJ690">
        <v>8.7989441267047905E-4</v>
      </c>
      <c r="AK690">
        <v>8.7065879849085803E-4</v>
      </c>
      <c r="AL690">
        <v>8.9360181103300296E-4</v>
      </c>
      <c r="AM690">
        <v>3.2289312237649299E-4</v>
      </c>
      <c r="AN690">
        <v>6.6831517743767897E-4</v>
      </c>
      <c r="AO690">
        <v>4.5546558704453397E-4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6.5003656455675605E-4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 t="s">
        <v>176</v>
      </c>
      <c r="DU690">
        <f t="shared" si="182"/>
        <v>5.550488714294408E-4</v>
      </c>
      <c r="DV690">
        <f t="shared" si="183"/>
        <v>5.2506385948084921E-4</v>
      </c>
      <c r="DW690">
        <f t="shared" si="184"/>
        <v>2.7084856856531502E-5</v>
      </c>
      <c r="DX690">
        <f t="shared" si="185"/>
        <v>0</v>
      </c>
      <c r="DY690">
        <f t="shared" si="186"/>
        <v>0</v>
      </c>
      <c r="DZ690">
        <f t="shared" si="187"/>
        <v>0</v>
      </c>
      <c r="EA690">
        <f t="shared" si="188"/>
        <v>-2.7761002245868378E-2</v>
      </c>
      <c r="EB690">
        <f t="shared" si="189"/>
        <v>0</v>
      </c>
      <c r="EC690">
        <f t="shared" si="190"/>
        <v>0</v>
      </c>
      <c r="ED690">
        <f t="shared" si="191"/>
        <v>1</v>
      </c>
      <c r="EE690">
        <f t="shared" si="192"/>
        <v>3</v>
      </c>
      <c r="EF690">
        <f t="shared" si="193"/>
        <v>1.940445760953241E-4</v>
      </c>
      <c r="EG690">
        <f t="shared" si="194"/>
        <v>1.750212864936164E-4</v>
      </c>
      <c r="EH690">
        <f t="shared" si="195"/>
        <v>1.823958293669062E-4</v>
      </c>
    </row>
    <row r="691" spans="1:138" x14ac:dyDescent="0.2">
      <c r="A691" t="s">
        <v>252</v>
      </c>
      <c r="B691">
        <v>0</v>
      </c>
      <c r="C691">
        <v>0</v>
      </c>
      <c r="D691">
        <v>0</v>
      </c>
      <c r="E691">
        <v>1.71399188710506E-3</v>
      </c>
      <c r="F691" s="1">
        <v>5.4854635216675802E-5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1.65743240043566E-3</v>
      </c>
      <c r="M691">
        <v>0</v>
      </c>
      <c r="N691">
        <v>0</v>
      </c>
      <c r="O691">
        <v>0</v>
      </c>
      <c r="P691">
        <v>2.9097963142580001E-4</v>
      </c>
      <c r="Q691">
        <v>0</v>
      </c>
      <c r="R691">
        <v>5.0464271295922402E-4</v>
      </c>
      <c r="S691">
        <v>5.2262931034482698E-3</v>
      </c>
      <c r="T691">
        <v>0</v>
      </c>
      <c r="U691">
        <v>1.02382089959729E-3</v>
      </c>
      <c r="V691">
        <v>0</v>
      </c>
      <c r="W691">
        <v>0</v>
      </c>
      <c r="X691">
        <v>8.3467477493590796E-4</v>
      </c>
      <c r="Y691">
        <v>0</v>
      </c>
      <c r="Z691">
        <v>0</v>
      </c>
      <c r="AA691">
        <v>4.4208664898319998E-4</v>
      </c>
      <c r="AB691">
        <v>0</v>
      </c>
      <c r="AC691">
        <v>0</v>
      </c>
      <c r="AD691">
        <v>1.6059097478721601E-4</v>
      </c>
      <c r="AE691">
        <v>1.52944175375987E-4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3.7670864277257498E-4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 t="s">
        <v>151</v>
      </c>
      <c r="DU691">
        <f t="shared" si="182"/>
        <v>5.2360076350939908E-4</v>
      </c>
      <c r="DV691">
        <f t="shared" si="183"/>
        <v>9.8350260842744301E-5</v>
      </c>
      <c r="DW691">
        <f t="shared" si="184"/>
        <v>0</v>
      </c>
      <c r="DX691">
        <f t="shared" si="185"/>
        <v>0</v>
      </c>
      <c r="DY691">
        <f t="shared" si="186"/>
        <v>0</v>
      </c>
      <c r="DZ691">
        <f t="shared" si="187"/>
        <v>0</v>
      </c>
      <c r="EA691">
        <f t="shared" si="188"/>
        <v>-0.68373631687417491</v>
      </c>
      <c r="EB691">
        <f t="shared" si="189"/>
        <v>0</v>
      </c>
      <c r="EC691">
        <f t="shared" si="190"/>
        <v>0</v>
      </c>
      <c r="ED691">
        <f t="shared" si="191"/>
        <v>1</v>
      </c>
      <c r="EE691">
        <f t="shared" si="192"/>
        <v>3</v>
      </c>
      <c r="EF691">
        <f t="shared" si="193"/>
        <v>1.7453358783646637E-4</v>
      </c>
      <c r="EG691">
        <f t="shared" si="194"/>
        <v>3.2783420280914767E-5</v>
      </c>
      <c r="EH691">
        <f t="shared" si="195"/>
        <v>1.019591843200235E-4</v>
      </c>
    </row>
    <row r="692" spans="1:138" x14ac:dyDescent="0.2">
      <c r="A692" t="s">
        <v>253</v>
      </c>
      <c r="B692">
        <v>2.1498771498771499E-3</v>
      </c>
      <c r="C692">
        <v>1.8774445893089901E-3</v>
      </c>
      <c r="D692">
        <v>0</v>
      </c>
      <c r="E692">
        <v>1.2569273838770401E-3</v>
      </c>
      <c r="F692">
        <v>0</v>
      </c>
      <c r="G692">
        <v>0</v>
      </c>
      <c r="H692">
        <v>6.6246056782334295E-4</v>
      </c>
      <c r="I692">
        <v>0</v>
      </c>
      <c r="J692">
        <v>0</v>
      </c>
      <c r="K692">
        <v>0</v>
      </c>
      <c r="L692">
        <v>2.8886678979021599E-3</v>
      </c>
      <c r="M692">
        <v>0</v>
      </c>
      <c r="N692">
        <v>0</v>
      </c>
      <c r="O692">
        <v>0</v>
      </c>
      <c r="P692">
        <v>1.0669253152279299E-3</v>
      </c>
      <c r="Q692">
        <v>1.8466408723179699E-3</v>
      </c>
      <c r="R692">
        <v>5.5510698425514698E-4</v>
      </c>
      <c r="S692">
        <v>1.1853448275861999E-3</v>
      </c>
      <c r="T692">
        <v>0</v>
      </c>
      <c r="U692">
        <v>0</v>
      </c>
      <c r="V692">
        <v>1.46486257276126E-3</v>
      </c>
      <c r="W692">
        <v>2.1251162172931299E-3</v>
      </c>
      <c r="X692">
        <v>9.5391402849818096E-4</v>
      </c>
      <c r="Y692">
        <v>6.57078192304884E-4</v>
      </c>
      <c r="Z692">
        <v>3.2642402480822499E-4</v>
      </c>
      <c r="AA692">
        <v>0</v>
      </c>
      <c r="AB692">
        <v>0</v>
      </c>
      <c r="AC692">
        <v>0</v>
      </c>
      <c r="AD692">
        <v>1.7665007226593801E-3</v>
      </c>
      <c r="AE692">
        <v>6.6275809329594698E-4</v>
      </c>
      <c r="AF692">
        <v>1.2231234710956601E-3</v>
      </c>
      <c r="AG692">
        <v>0</v>
      </c>
      <c r="AH692">
        <v>0</v>
      </c>
      <c r="AI692">
        <v>0</v>
      </c>
      <c r="AJ692">
        <v>2.2625856325812301E-3</v>
      </c>
      <c r="AK692">
        <v>9.1902873174034996E-4</v>
      </c>
      <c r="AL692">
        <v>2.2637912546169402E-3</v>
      </c>
      <c r="AM692">
        <v>1.4530190506942199E-3</v>
      </c>
      <c r="AN692">
        <v>3.8093965113947699E-3</v>
      </c>
      <c r="AO692">
        <v>1.0121457489878499E-3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3.0174081237910998E-3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1.2907852276801701E-3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2.5538435345194501E-4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 t="s">
        <v>254</v>
      </c>
      <c r="DU692">
        <f t="shared" si="182"/>
        <v>6.7446977940879653E-4</v>
      </c>
      <c r="DV692">
        <f t="shared" si="183"/>
        <v>1.0449872126366013E-3</v>
      </c>
      <c r="DW692">
        <f t="shared" si="184"/>
        <v>1.2572533849129582E-4</v>
      </c>
      <c r="DX692">
        <f t="shared" si="185"/>
        <v>8.0674076730010631E-5</v>
      </c>
      <c r="DY692">
        <f t="shared" si="186"/>
        <v>9.1208697661408938E-6</v>
      </c>
      <c r="DZ692">
        <f t="shared" si="187"/>
        <v>0</v>
      </c>
      <c r="EA692">
        <f t="shared" si="188"/>
        <v>0.21548514149635806</v>
      </c>
      <c r="EB692">
        <f t="shared" si="189"/>
        <v>-0.21827223547595873</v>
      </c>
      <c r="EC692">
        <f t="shared" si="190"/>
        <v>0</v>
      </c>
      <c r="ED692">
        <f t="shared" si="191"/>
        <v>1</v>
      </c>
      <c r="EE692">
        <f t="shared" si="192"/>
        <v>3</v>
      </c>
      <c r="EF692">
        <f t="shared" si="193"/>
        <v>2.6977199588874438E-4</v>
      </c>
      <c r="EG692">
        <f t="shared" si="194"/>
        <v>3.7522042978887062E-4</v>
      </c>
      <c r="EH692">
        <f t="shared" si="195"/>
        <v>3.1928457004779648E-4</v>
      </c>
    </row>
    <row r="693" spans="1:138" x14ac:dyDescent="0.2">
      <c r="A693" t="s">
        <v>255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5.0981391791995903E-4</v>
      </c>
      <c r="AZ693">
        <v>0</v>
      </c>
      <c r="BA693">
        <v>0</v>
      </c>
      <c r="BB693">
        <v>1.05509081317356E-3</v>
      </c>
      <c r="BC693">
        <v>0</v>
      </c>
      <c r="BD693">
        <v>2.8597983842139102E-4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2.2265103161644601E-4</v>
      </c>
      <c r="BT693">
        <v>0</v>
      </c>
      <c r="BU693">
        <v>0</v>
      </c>
      <c r="BV693">
        <v>0</v>
      </c>
      <c r="BW693">
        <v>1.60294942694557E-4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2.7031897639214202E-4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 t="s">
        <v>256</v>
      </c>
      <c r="DU693">
        <f t="shared" si="182"/>
        <v>0</v>
      </c>
      <c r="DV693">
        <f t="shared" si="183"/>
        <v>0</v>
      </c>
      <c r="DW693">
        <f t="shared" si="184"/>
        <v>7.7120190396454591E-5</v>
      </c>
      <c r="DX693">
        <f t="shared" si="185"/>
        <v>2.3934123394437688E-5</v>
      </c>
      <c r="DY693">
        <f t="shared" si="186"/>
        <v>9.654249156862215E-6</v>
      </c>
      <c r="DZ693">
        <f t="shared" si="187"/>
        <v>0</v>
      </c>
      <c r="EA693">
        <f t="shared" si="188"/>
        <v>0</v>
      </c>
      <c r="EB693">
        <f t="shared" si="189"/>
        <v>-0.52631169325510185</v>
      </c>
      <c r="EC693">
        <f t="shared" si="190"/>
        <v>0</v>
      </c>
      <c r="ED693">
        <f t="shared" si="191"/>
        <v>1</v>
      </c>
      <c r="EE693">
        <f t="shared" si="192"/>
        <v>3</v>
      </c>
      <c r="EF693">
        <f t="shared" si="193"/>
        <v>2.8924813184438934E-5</v>
      </c>
      <c r="EG693">
        <f t="shared" si="194"/>
        <v>7.97804113147923E-6</v>
      </c>
      <c r="EH693">
        <f t="shared" si="195"/>
        <v>2.0525815739492255E-5</v>
      </c>
    </row>
    <row r="694" spans="1:138" x14ac:dyDescent="0.2">
      <c r="A694" t="s">
        <v>257</v>
      </c>
      <c r="B694">
        <v>0</v>
      </c>
      <c r="C694">
        <v>0</v>
      </c>
      <c r="D694">
        <v>0</v>
      </c>
      <c r="E694">
        <v>0</v>
      </c>
      <c r="F694">
        <v>1.37136588041689E-3</v>
      </c>
      <c r="G694">
        <v>0</v>
      </c>
      <c r="H694">
        <v>0</v>
      </c>
      <c r="I694">
        <v>0</v>
      </c>
      <c r="J694">
        <v>0</v>
      </c>
      <c r="K694">
        <v>4.9649693826888004E-4</v>
      </c>
      <c r="L694">
        <v>1.7994980347587201E-3</v>
      </c>
      <c r="M694">
        <v>0</v>
      </c>
      <c r="N694">
        <v>2.7176753423225602E-3</v>
      </c>
      <c r="O694">
        <v>5.14138817480719E-4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1.4333492594362099E-3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2.5749967812540198E-4</v>
      </c>
      <c r="AG694">
        <v>0</v>
      </c>
      <c r="AH694">
        <v>0</v>
      </c>
      <c r="AI694">
        <v>0</v>
      </c>
      <c r="AJ694">
        <v>0</v>
      </c>
      <c r="AK694">
        <v>5.8043919899390499E-4</v>
      </c>
      <c r="AL694">
        <v>5.3616108661980199E-4</v>
      </c>
      <c r="AM694">
        <v>6.4578624475298597E-4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8.4968986319993204E-4</v>
      </c>
      <c r="AZ694">
        <v>0</v>
      </c>
      <c r="BA694">
        <v>0</v>
      </c>
      <c r="BB694">
        <v>7.5363629512397302E-4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4.7068316299085498E-4</v>
      </c>
      <c r="BW694">
        <v>0</v>
      </c>
      <c r="BX694">
        <v>0</v>
      </c>
      <c r="BY694">
        <v>3.58551452133381E-4</v>
      </c>
      <c r="BZ694">
        <v>0</v>
      </c>
      <c r="CA694">
        <v>0</v>
      </c>
      <c r="CB694">
        <v>0</v>
      </c>
      <c r="CC694">
        <v>2.1715526601520001E-4</v>
      </c>
      <c r="CD694">
        <v>5.7016606086522702E-4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1.80570603105814E-4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2.6613893817387701E-3</v>
      </c>
      <c r="DP694">
        <v>0</v>
      </c>
      <c r="DQ694">
        <v>0</v>
      </c>
      <c r="DR694">
        <v>0</v>
      </c>
      <c r="DS694">
        <v>0</v>
      </c>
      <c r="DT694" t="s">
        <v>258</v>
      </c>
      <c r="DU694">
        <f t="shared" si="182"/>
        <v>4.16626213634199E-4</v>
      </c>
      <c r="DV694">
        <f t="shared" si="183"/>
        <v>1.0099431042460475E-4</v>
      </c>
      <c r="DW694">
        <f t="shared" si="184"/>
        <v>6.6805256596829378E-5</v>
      </c>
      <c r="DX694">
        <f t="shared" si="185"/>
        <v>6.5399367571214746E-5</v>
      </c>
      <c r="DY694">
        <f t="shared" si="186"/>
        <v>2.6812023713251465E-5</v>
      </c>
      <c r="DZ694">
        <f t="shared" si="187"/>
        <v>1.9009924155276929E-4</v>
      </c>
      <c r="EA694">
        <f t="shared" si="188"/>
        <v>-0.60977470664153433</v>
      </c>
      <c r="EB694">
        <f t="shared" si="189"/>
        <v>-1.0634189495729125E-2</v>
      </c>
      <c r="EC694">
        <f t="shared" si="190"/>
        <v>0.75278348332559764</v>
      </c>
      <c r="ED694">
        <f t="shared" si="191"/>
        <v>1</v>
      </c>
      <c r="EE694">
        <f t="shared" si="192"/>
        <v>2</v>
      </c>
      <c r="EF694">
        <f t="shared" si="193"/>
        <v>1.700811646480933E-4</v>
      </c>
      <c r="EG694">
        <f t="shared" si="194"/>
        <v>1.1883097318286292E-4</v>
      </c>
      <c r="EH694">
        <f t="shared" si="195"/>
        <v>1.3454305382253463E-4</v>
      </c>
    </row>
    <row r="695" spans="1:138" x14ac:dyDescent="0.2">
      <c r="A695" t="s">
        <v>264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8.0192461908580495E-4</v>
      </c>
      <c r="BD695">
        <v>0</v>
      </c>
      <c r="BE695">
        <v>1.9938854180513E-4</v>
      </c>
      <c r="BF695">
        <v>0</v>
      </c>
      <c r="BG695">
        <v>0</v>
      </c>
      <c r="BH695">
        <v>3.9062500000000002E-4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3.3547665641599098E-4</v>
      </c>
      <c r="CA695">
        <v>0</v>
      </c>
      <c r="CB695">
        <v>0</v>
      </c>
      <c r="CC695">
        <v>0</v>
      </c>
      <c r="CD695">
        <v>8.5524909129784004E-4</v>
      </c>
      <c r="CE695">
        <v>0</v>
      </c>
      <c r="CF695">
        <v>0</v>
      </c>
      <c r="CG695">
        <v>0</v>
      </c>
      <c r="CH695">
        <v>4.9757995205138598E-3</v>
      </c>
      <c r="CI695">
        <v>0</v>
      </c>
      <c r="CJ695">
        <v>1.56543519098309E-4</v>
      </c>
      <c r="CK695">
        <v>0</v>
      </c>
      <c r="CL695">
        <v>1.9641863358103899E-4</v>
      </c>
      <c r="CM695">
        <v>0</v>
      </c>
      <c r="CN695">
        <v>2.33808744447042E-4</v>
      </c>
      <c r="CO695">
        <v>2.34741784037558E-4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8.5128117817315002E-4</v>
      </c>
      <c r="DA695">
        <v>0</v>
      </c>
      <c r="DB695">
        <v>0</v>
      </c>
      <c r="DC695">
        <v>0</v>
      </c>
      <c r="DD695">
        <v>0</v>
      </c>
      <c r="DE695">
        <v>2.27324391907251E-4</v>
      </c>
      <c r="DF695">
        <v>2.5108928439553902E-3</v>
      </c>
      <c r="DG695">
        <v>1.21793953288436E-3</v>
      </c>
      <c r="DH695">
        <v>0</v>
      </c>
      <c r="DI695">
        <v>0</v>
      </c>
      <c r="DJ695" s="1">
        <v>9.7214796091965198E-5</v>
      </c>
      <c r="DK695">
        <v>0</v>
      </c>
      <c r="DL695">
        <v>2.7061158217571701E-4</v>
      </c>
      <c r="DM695">
        <v>0</v>
      </c>
      <c r="DN695">
        <v>0</v>
      </c>
      <c r="DO695">
        <v>8.8712979391292396E-4</v>
      </c>
      <c r="DP695">
        <v>1.3088393399710099E-3</v>
      </c>
      <c r="DQ695">
        <v>0</v>
      </c>
      <c r="DR695">
        <v>5.8516196447230904E-4</v>
      </c>
      <c r="DS695">
        <v>0</v>
      </c>
      <c r="DT695" t="s">
        <v>265</v>
      </c>
      <c r="DU695">
        <f t="shared" si="182"/>
        <v>0</v>
      </c>
      <c r="DV695">
        <f t="shared" si="183"/>
        <v>0</v>
      </c>
      <c r="DW695">
        <f t="shared" si="184"/>
        <v>5.7997423370455617E-5</v>
      </c>
      <c r="DX695">
        <f t="shared" si="185"/>
        <v>2.0967291025999436E-5</v>
      </c>
      <c r="DY695">
        <f t="shared" si="186"/>
        <v>2.7611310225200171E-4</v>
      </c>
      <c r="DZ695">
        <f t="shared" si="187"/>
        <v>4.9127070381883397E-4</v>
      </c>
      <c r="EA695">
        <f t="shared" si="188"/>
        <v>0</v>
      </c>
      <c r="EB695">
        <f t="shared" si="189"/>
        <v>-0.46894530838850945</v>
      </c>
      <c r="EC695">
        <f t="shared" si="190"/>
        <v>0.28037808442750939</v>
      </c>
      <c r="ED695">
        <f t="shared" si="191"/>
        <v>1</v>
      </c>
      <c r="EE695">
        <f t="shared" si="192"/>
        <v>2</v>
      </c>
      <c r="EF695">
        <f t="shared" si="193"/>
        <v>1.1137017520748578E-4</v>
      </c>
      <c r="EG695">
        <f t="shared" si="194"/>
        <v>1.7074599828161114E-4</v>
      </c>
      <c r="EH695">
        <f t="shared" si="195"/>
        <v>1.3390468470349712E-4</v>
      </c>
    </row>
    <row r="696" spans="1:138" x14ac:dyDescent="0.2">
      <c r="A696" t="s">
        <v>266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6.6390757027073597E-3</v>
      </c>
      <c r="AS696">
        <v>2.6645135244247001E-3</v>
      </c>
      <c r="AT696">
        <v>6.9295267133254797E-4</v>
      </c>
      <c r="AU696">
        <v>0</v>
      </c>
      <c r="AV696">
        <v>0</v>
      </c>
      <c r="AW696">
        <v>0</v>
      </c>
      <c r="AX696">
        <v>0</v>
      </c>
      <c r="AY696">
        <v>5.9478290423995198E-4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3.3547665641599098E-4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 t="s">
        <v>183</v>
      </c>
      <c r="DU696">
        <f t="shared" si="182"/>
        <v>0</v>
      </c>
      <c r="DV696">
        <f t="shared" si="183"/>
        <v>0</v>
      </c>
      <c r="DW696">
        <f t="shared" si="184"/>
        <v>4.4130520011269005E-4</v>
      </c>
      <c r="DX696">
        <f t="shared" si="185"/>
        <v>2.0967291025999436E-5</v>
      </c>
      <c r="DY696">
        <f t="shared" si="186"/>
        <v>0</v>
      </c>
      <c r="DZ696">
        <f t="shared" si="187"/>
        <v>0</v>
      </c>
      <c r="EA696">
        <f t="shared" si="188"/>
        <v>0</v>
      </c>
      <c r="EB696">
        <f t="shared" si="189"/>
        <v>-0.90928601018697031</v>
      </c>
      <c r="EC696">
        <f t="shared" si="190"/>
        <v>0</v>
      </c>
      <c r="ED696">
        <f t="shared" si="191"/>
        <v>1</v>
      </c>
      <c r="EE696">
        <f t="shared" si="192"/>
        <v>3</v>
      </c>
      <c r="EF696">
        <f t="shared" si="193"/>
        <v>1.4710173337089668E-4</v>
      </c>
      <c r="EG696">
        <f t="shared" si="194"/>
        <v>6.9890970086664784E-6</v>
      </c>
      <c r="EH696">
        <f t="shared" si="195"/>
        <v>8.9563946386234038E-5</v>
      </c>
    </row>
    <row r="697" spans="1:138" x14ac:dyDescent="0.2">
      <c r="A697" t="s">
        <v>267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1.2939958592132501E-4</v>
      </c>
      <c r="AV697">
        <v>0</v>
      </c>
      <c r="AW697">
        <v>0</v>
      </c>
      <c r="AX697" s="1">
        <v>9.3650496347630598E-5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2.8597983842139102E-4</v>
      </c>
      <c r="BE697">
        <v>0</v>
      </c>
      <c r="BF697">
        <v>0</v>
      </c>
      <c r="BG697">
        <v>0</v>
      </c>
      <c r="BH697">
        <v>0</v>
      </c>
      <c r="BI697">
        <v>1.13756398797432E-3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5.3792361484669097E-4</v>
      </c>
      <c r="BW697">
        <v>0</v>
      </c>
      <c r="BX697">
        <v>0</v>
      </c>
      <c r="BY697">
        <v>0</v>
      </c>
      <c r="BZ697">
        <v>3.9138943248532199E-4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 t="s">
        <v>268</v>
      </c>
      <c r="DU697">
        <f t="shared" si="182"/>
        <v>0</v>
      </c>
      <c r="DV697">
        <f t="shared" si="183"/>
        <v>0</v>
      </c>
      <c r="DW697">
        <f t="shared" si="184"/>
        <v>6.8608079527694452E-5</v>
      </c>
      <c r="DX697">
        <f t="shared" si="185"/>
        <v>5.808206545825081E-5</v>
      </c>
      <c r="DY697">
        <f t="shared" si="186"/>
        <v>0</v>
      </c>
      <c r="DZ697">
        <f t="shared" si="187"/>
        <v>0</v>
      </c>
      <c r="EA697">
        <f t="shared" si="188"/>
        <v>0</v>
      </c>
      <c r="EB697">
        <f t="shared" si="189"/>
        <v>-8.3084710895321628E-2</v>
      </c>
      <c r="EC697">
        <f t="shared" si="190"/>
        <v>0</v>
      </c>
      <c r="ED697">
        <f t="shared" si="191"/>
        <v>1</v>
      </c>
      <c r="EE697">
        <f t="shared" si="192"/>
        <v>3</v>
      </c>
      <c r="EF697">
        <f t="shared" si="193"/>
        <v>2.2869359842564817E-5</v>
      </c>
      <c r="EG697">
        <f t="shared" si="194"/>
        <v>1.9360688486083602E-5</v>
      </c>
      <c r="EH697">
        <f t="shared" si="195"/>
        <v>2.1113991442595738E-5</v>
      </c>
    </row>
    <row r="698" spans="1:138" x14ac:dyDescent="0.2">
      <c r="A698" t="s">
        <v>269</v>
      </c>
      <c r="B698">
        <v>0</v>
      </c>
      <c r="C698">
        <v>2.6075619295958202E-4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6.9983087420540005E-4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1.2931034482758601E-3</v>
      </c>
      <c r="T698">
        <v>0</v>
      </c>
      <c r="U698">
        <v>0</v>
      </c>
      <c r="V698">
        <v>0</v>
      </c>
      <c r="W698" s="1">
        <v>8.8546509053880499E-5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2.03925567167983E-4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2.0242914979757E-4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 t="s">
        <v>270</v>
      </c>
      <c r="DU698">
        <f t="shared" si="182"/>
        <v>1.1268452577204209E-4</v>
      </c>
      <c r="DV698">
        <f t="shared" si="183"/>
        <v>2.4745061300971675E-5</v>
      </c>
      <c r="DW698">
        <f t="shared" si="184"/>
        <v>0</v>
      </c>
      <c r="DX698">
        <f t="shared" si="185"/>
        <v>0</v>
      </c>
      <c r="DY698">
        <f t="shared" si="186"/>
        <v>0</v>
      </c>
      <c r="DZ698">
        <f t="shared" si="187"/>
        <v>0</v>
      </c>
      <c r="EA698">
        <f t="shared" si="188"/>
        <v>-0.63988742412759947</v>
      </c>
      <c r="EB698">
        <f t="shared" si="189"/>
        <v>0</v>
      </c>
      <c r="EC698">
        <f t="shared" si="190"/>
        <v>0</v>
      </c>
      <c r="ED698">
        <f t="shared" si="191"/>
        <v>1</v>
      </c>
      <c r="EE698">
        <f t="shared" si="192"/>
        <v>3</v>
      </c>
      <c r="EF698">
        <f t="shared" si="193"/>
        <v>3.7561508590680701E-5</v>
      </c>
      <c r="EG698">
        <f t="shared" si="194"/>
        <v>8.2483537669905583E-6</v>
      </c>
      <c r="EH698">
        <f t="shared" si="195"/>
        <v>2.2529440503772745E-5</v>
      </c>
    </row>
    <row r="699" spans="1:138" x14ac:dyDescent="0.2">
      <c r="A699" t="s">
        <v>273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6.28699921986141E-3</v>
      </c>
      <c r="AQ699">
        <v>0</v>
      </c>
      <c r="AR699">
        <v>1.6382134850836301E-3</v>
      </c>
      <c r="AS699">
        <v>4.8445700444085501E-4</v>
      </c>
      <c r="AT699">
        <v>4.4348970965283003E-3</v>
      </c>
      <c r="AU699">
        <v>1.0351966873706001E-3</v>
      </c>
      <c r="AV699">
        <v>0</v>
      </c>
      <c r="AW699">
        <v>0</v>
      </c>
      <c r="AX699">
        <v>0</v>
      </c>
      <c r="AY699">
        <v>0</v>
      </c>
      <c r="AZ699">
        <v>2.8786672383168902E-3</v>
      </c>
      <c r="BA699">
        <v>4.6544100535257101E-4</v>
      </c>
      <c r="BB699">
        <v>0</v>
      </c>
      <c r="BC699">
        <v>0</v>
      </c>
      <c r="BD699">
        <v>0</v>
      </c>
      <c r="BE699">
        <v>3.32314236341884E-4</v>
      </c>
      <c r="BF699">
        <v>0</v>
      </c>
      <c r="BG699">
        <v>0</v>
      </c>
      <c r="BH699">
        <v>0</v>
      </c>
      <c r="BI699">
        <v>1.3000731291135099E-3</v>
      </c>
      <c r="BJ699">
        <v>1.77949709864603E-3</v>
      </c>
      <c r="BK699">
        <v>0</v>
      </c>
      <c r="BL699">
        <v>0</v>
      </c>
      <c r="BM699">
        <v>0</v>
      </c>
      <c r="BN699">
        <v>7.3397862287260802E-4</v>
      </c>
      <c r="BO699">
        <v>0</v>
      </c>
      <c r="BP699">
        <v>0</v>
      </c>
      <c r="BQ699">
        <v>0</v>
      </c>
      <c r="BR699">
        <v>1.8092530369604499E-3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1.5059160989602E-3</v>
      </c>
      <c r="BZ699">
        <v>0</v>
      </c>
      <c r="CA699">
        <v>7.1011519646520401E-4</v>
      </c>
      <c r="CB699">
        <v>0</v>
      </c>
      <c r="CC699">
        <v>0</v>
      </c>
      <c r="CD699">
        <v>0</v>
      </c>
      <c r="CE699">
        <v>0</v>
      </c>
      <c r="CF699">
        <v>2.4249772658381302E-3</v>
      </c>
      <c r="CG699">
        <v>0</v>
      </c>
      <c r="CH699">
        <v>1.17609806848509E-3</v>
      </c>
      <c r="CI699">
        <v>0</v>
      </c>
      <c r="CJ699">
        <v>8.2185347526612398E-4</v>
      </c>
      <c r="CK699">
        <v>0</v>
      </c>
      <c r="CL699">
        <v>0</v>
      </c>
      <c r="CM699">
        <v>2.6763013515321797E-4</v>
      </c>
      <c r="CN699">
        <v>0</v>
      </c>
      <c r="CO699">
        <v>0</v>
      </c>
      <c r="CP699">
        <v>0</v>
      </c>
      <c r="CQ699">
        <v>4.6117279789989002E-4</v>
      </c>
      <c r="CR699">
        <v>0</v>
      </c>
      <c r="CS699">
        <v>0</v>
      </c>
      <c r="CT699">
        <v>1.2792185137806701E-3</v>
      </c>
      <c r="CU699">
        <v>2.380298452806E-3</v>
      </c>
      <c r="CV699">
        <v>0</v>
      </c>
      <c r="CW699">
        <v>0</v>
      </c>
      <c r="CX699">
        <v>2.9616832232985698E-3</v>
      </c>
      <c r="CY699">
        <v>4.5499900219517003E-3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1.6718913270637401E-4</v>
      </c>
      <c r="DS699">
        <v>2.4322615167582799E-4</v>
      </c>
      <c r="DT699" t="s">
        <v>138</v>
      </c>
      <c r="DU699">
        <f t="shared" si="182"/>
        <v>0</v>
      </c>
      <c r="DV699">
        <f t="shared" si="183"/>
        <v>0</v>
      </c>
      <c r="DW699">
        <f t="shared" si="184"/>
        <v>8.5982317504398669E-4</v>
      </c>
      <c r="DX699">
        <f t="shared" si="185"/>
        <v>2.9745393470365387E-4</v>
      </c>
      <c r="DY699">
        <f t="shared" si="186"/>
        <v>5.8296149837426395E-4</v>
      </c>
      <c r="DZ699">
        <f t="shared" si="187"/>
        <v>2.9315377455871571E-5</v>
      </c>
      <c r="EA699">
        <f t="shared" si="188"/>
        <v>0</v>
      </c>
      <c r="EB699">
        <f t="shared" si="189"/>
        <v>-0.4859417296026573</v>
      </c>
      <c r="EC699">
        <f t="shared" si="190"/>
        <v>-0.90424143516403321</v>
      </c>
      <c r="ED699">
        <f t="shared" si="191"/>
        <v>1</v>
      </c>
      <c r="EE699">
        <f t="shared" si="192"/>
        <v>3</v>
      </c>
      <c r="EF699">
        <f t="shared" si="193"/>
        <v>4.8092822447275027E-4</v>
      </c>
      <c r="EG699">
        <f t="shared" si="194"/>
        <v>1.0892310405317513E-4</v>
      </c>
      <c r="EH699">
        <f t="shared" si="195"/>
        <v>3.4531439668176827E-4</v>
      </c>
    </row>
    <row r="700" spans="1:138" x14ac:dyDescent="0.2">
      <c r="A700" t="s">
        <v>274</v>
      </c>
      <c r="B700">
        <v>3.9414414414414402E-3</v>
      </c>
      <c r="C700">
        <v>6.2581486310299798E-3</v>
      </c>
      <c r="D700">
        <v>4.7666966792013097E-4</v>
      </c>
      <c r="E700">
        <v>1.9996572016225699E-3</v>
      </c>
      <c r="F700">
        <v>3.01700493691716E-3</v>
      </c>
      <c r="G700">
        <v>4.3603383622569103E-3</v>
      </c>
      <c r="H700">
        <v>2.3343848580441601E-3</v>
      </c>
      <c r="I700">
        <v>4.51904454486765E-3</v>
      </c>
      <c r="J700">
        <v>3.2658774129585301E-3</v>
      </c>
      <c r="K700">
        <v>1.26882550890936E-2</v>
      </c>
      <c r="L700">
        <v>2.1783397262868701E-3</v>
      </c>
      <c r="M700">
        <v>2.66693006716712E-3</v>
      </c>
      <c r="N700">
        <v>4.9649837984739199E-3</v>
      </c>
      <c r="O700">
        <v>1.5424164524421499E-3</v>
      </c>
      <c r="P700">
        <v>1.50339476236663E-3</v>
      </c>
      <c r="Q700">
        <v>5.2321491382342497E-3</v>
      </c>
      <c r="R700">
        <v>0</v>
      </c>
      <c r="S700">
        <v>5.8189655172413797E-3</v>
      </c>
      <c r="T700">
        <v>1.0062767759290599E-2</v>
      </c>
      <c r="U700">
        <v>5.2556139512661198E-3</v>
      </c>
      <c r="V700">
        <v>5.2812150649550896E-3</v>
      </c>
      <c r="W700">
        <v>2.4793022535086499E-3</v>
      </c>
      <c r="X700">
        <v>2.6828832051511301E-3</v>
      </c>
      <c r="Y700">
        <v>7.5929035555231004E-3</v>
      </c>
      <c r="Z700">
        <v>0</v>
      </c>
      <c r="AA700">
        <v>1.29678750368405E-2</v>
      </c>
      <c r="AB700">
        <v>1.81499183253675E-3</v>
      </c>
      <c r="AC700">
        <v>4.1368059197110004E-3</v>
      </c>
      <c r="AD700">
        <v>1.0759595310743501E-2</v>
      </c>
      <c r="AE700">
        <v>6.7805251083354499E-3</v>
      </c>
      <c r="AF700">
        <v>3.9912450109437303E-3</v>
      </c>
      <c r="AG700">
        <v>2.6372251028070801E-3</v>
      </c>
      <c r="AH700">
        <v>4.7452265280759198E-3</v>
      </c>
      <c r="AI700">
        <v>8.9100785493766797E-3</v>
      </c>
      <c r="AJ700">
        <v>8.7989441267047905E-4</v>
      </c>
      <c r="AK700">
        <v>6.2880913224339704E-4</v>
      </c>
      <c r="AL700">
        <v>1.3106159895150699E-3</v>
      </c>
      <c r="AM700">
        <v>4.4128726724787402E-3</v>
      </c>
      <c r="AN700">
        <v>3.0074182984695498E-3</v>
      </c>
      <c r="AO700">
        <v>5.5161943319838001E-3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1.5194104687381201E-3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2.3142791020597001E-4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 t="s">
        <v>275</v>
      </c>
      <c r="DU700">
        <f t="shared" si="182"/>
        <v>4.1043191659460585E-3</v>
      </c>
      <c r="DV700">
        <f t="shared" si="183"/>
        <v>4.5267838657934807E-3</v>
      </c>
      <c r="DW700">
        <f t="shared" si="184"/>
        <v>0</v>
      </c>
      <c r="DX700">
        <f t="shared" si="185"/>
        <v>0</v>
      </c>
      <c r="DY700">
        <f t="shared" si="186"/>
        <v>5.4264659597790003E-5</v>
      </c>
      <c r="DZ700">
        <f t="shared" si="187"/>
        <v>1.6530565014712144E-5</v>
      </c>
      <c r="EA700">
        <f t="shared" si="188"/>
        <v>4.8946779837278499E-2</v>
      </c>
      <c r="EB700">
        <f t="shared" si="189"/>
        <v>0</v>
      </c>
      <c r="EC700">
        <f t="shared" si="190"/>
        <v>-0.53300338814680692</v>
      </c>
      <c r="ED700">
        <f t="shared" si="191"/>
        <v>1</v>
      </c>
      <c r="EE700">
        <f t="shared" si="192"/>
        <v>3</v>
      </c>
      <c r="EF700">
        <f t="shared" si="193"/>
        <v>1.386194608514616E-3</v>
      </c>
      <c r="EG700">
        <f t="shared" si="194"/>
        <v>1.5144381436027309E-3</v>
      </c>
      <c r="EH700">
        <f t="shared" si="195"/>
        <v>1.4292860574896299E-3</v>
      </c>
    </row>
    <row r="701" spans="1:138" x14ac:dyDescent="0.2">
      <c r="A701" t="s">
        <v>277</v>
      </c>
      <c r="B701">
        <v>6.1425061425061402E-4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3.3099795884592001E-4</v>
      </c>
      <c r="L701">
        <v>2.84131268646114E-4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1.7063681659954899E-3</v>
      </c>
      <c r="V701">
        <v>0</v>
      </c>
      <c r="W701">
        <v>0</v>
      </c>
      <c r="X701">
        <v>0</v>
      </c>
      <c r="Y701">
        <v>0</v>
      </c>
      <c r="Z701">
        <v>1.2240900930308399E-3</v>
      </c>
      <c r="AA701">
        <v>0</v>
      </c>
      <c r="AB701">
        <v>0</v>
      </c>
      <c r="AC701">
        <v>0</v>
      </c>
      <c r="AD701">
        <v>9.6354584872330095E-4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6.9960176514906899E-4</v>
      </c>
      <c r="AN701">
        <v>0</v>
      </c>
      <c r="AO701">
        <v>0</v>
      </c>
      <c r="AP701">
        <v>2.29452526272314E-4</v>
      </c>
      <c r="AQ701">
        <v>0</v>
      </c>
      <c r="AR701">
        <v>0</v>
      </c>
      <c r="AS701">
        <v>0</v>
      </c>
      <c r="AT701">
        <v>0</v>
      </c>
      <c r="AU701">
        <v>1.87629399585921E-3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3.9877708361026097E-4</v>
      </c>
      <c r="BF701">
        <v>0</v>
      </c>
      <c r="BG701">
        <v>0</v>
      </c>
      <c r="BH701">
        <v>0</v>
      </c>
      <c r="BI701">
        <v>0</v>
      </c>
      <c r="BJ701">
        <v>6.9632495164410001E-4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5.9373608431052295E-4</v>
      </c>
      <c r="BT701">
        <v>0</v>
      </c>
      <c r="BU701">
        <v>0</v>
      </c>
      <c r="BV701">
        <v>9.4136632598170995E-4</v>
      </c>
      <c r="BW701">
        <v>0</v>
      </c>
      <c r="BX701">
        <v>5.38668718737976E-4</v>
      </c>
      <c r="BY701">
        <v>5.0197203298673297E-4</v>
      </c>
      <c r="BZ701">
        <v>0</v>
      </c>
      <c r="CA701">
        <v>0</v>
      </c>
      <c r="CB701">
        <v>8.38350735462236E-4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3.1298904538341101E-4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4.5509708737863998E-4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2.8046557285093198E-4</v>
      </c>
      <c r="DQ701">
        <v>0</v>
      </c>
      <c r="DR701">
        <v>0</v>
      </c>
      <c r="DS701">
        <v>0</v>
      </c>
      <c r="DT701" t="s">
        <v>220</v>
      </c>
      <c r="DU701">
        <f t="shared" si="182"/>
        <v>1.467874003869069E-4</v>
      </c>
      <c r="DV701">
        <f t="shared" si="183"/>
        <v>1.4436188534516049E-4</v>
      </c>
      <c r="DW701">
        <f t="shared" si="184"/>
        <v>1.3336868989107854E-4</v>
      </c>
      <c r="DX701">
        <f t="shared" si="185"/>
        <v>2.1338086859244861E-4</v>
      </c>
      <c r="DY701">
        <f t="shared" si="186"/>
        <v>1.1178180192264679E-5</v>
      </c>
      <c r="DZ701">
        <f t="shared" si="187"/>
        <v>5.254019001639799E-5</v>
      </c>
      <c r="EA701">
        <f t="shared" si="188"/>
        <v>-8.3308294425235609E-3</v>
      </c>
      <c r="EB701">
        <f t="shared" si="189"/>
        <v>0.23074918696737481</v>
      </c>
      <c r="EC701">
        <f t="shared" si="190"/>
        <v>0.64913791248398955</v>
      </c>
      <c r="ED701">
        <f t="shared" si="191"/>
        <v>1</v>
      </c>
      <c r="EE701">
        <f t="shared" si="192"/>
        <v>2</v>
      </c>
      <c r="EF701">
        <f t="shared" si="193"/>
        <v>9.7111423490083373E-5</v>
      </c>
      <c r="EG701">
        <f t="shared" si="194"/>
        <v>1.3676098131800235E-4</v>
      </c>
      <c r="EH701">
        <f t="shared" si="195"/>
        <v>1.1054491700917534E-4</v>
      </c>
    </row>
    <row r="702" spans="1:138" x14ac:dyDescent="0.2">
      <c r="A702" t="s">
        <v>278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3.3622200123123499E-3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6.5603552684699205E-4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1.88548802715102E-3</v>
      </c>
      <c r="AK702">
        <v>0</v>
      </c>
      <c r="AL702">
        <v>1.8467770761348701E-3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 t="s">
        <v>279</v>
      </c>
      <c r="DU702">
        <f t="shared" si="182"/>
        <v>2.0091277695796712E-4</v>
      </c>
      <c r="DV702">
        <f t="shared" si="183"/>
        <v>1.866132551642945E-4</v>
      </c>
      <c r="DW702">
        <f t="shared" si="184"/>
        <v>0</v>
      </c>
      <c r="DX702">
        <f t="shared" si="185"/>
        <v>0</v>
      </c>
      <c r="DY702">
        <f t="shared" si="186"/>
        <v>0</v>
      </c>
      <c r="DZ702">
        <f t="shared" si="187"/>
        <v>0</v>
      </c>
      <c r="EA702">
        <f t="shared" si="188"/>
        <v>-3.6899512828498772E-2</v>
      </c>
      <c r="EB702">
        <f t="shared" si="189"/>
        <v>0</v>
      </c>
      <c r="EC702">
        <f t="shared" si="190"/>
        <v>0</v>
      </c>
      <c r="ED702">
        <f t="shared" si="191"/>
        <v>1</v>
      </c>
      <c r="EE702">
        <f t="shared" si="192"/>
        <v>3</v>
      </c>
      <c r="EF702">
        <f t="shared" si="193"/>
        <v>6.6970925652655713E-5</v>
      </c>
      <c r="EG702">
        <f t="shared" si="194"/>
        <v>6.2204418388098163E-5</v>
      </c>
      <c r="EH702">
        <f t="shared" si="195"/>
        <v>6.3528857724960927E-5</v>
      </c>
    </row>
    <row r="703" spans="1:138" x14ac:dyDescent="0.2">
      <c r="A703" t="s">
        <v>280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9.4843938610105101E-4</v>
      </c>
      <c r="AS703">
        <v>8.0742834073475899E-4</v>
      </c>
      <c r="AT703">
        <v>1.3859053426650901E-3</v>
      </c>
      <c r="AU703">
        <v>9.2520703933747402E-3</v>
      </c>
      <c r="AV703">
        <v>0</v>
      </c>
      <c r="AW703">
        <v>0</v>
      </c>
      <c r="AX703">
        <v>0</v>
      </c>
      <c r="AY703">
        <v>0</v>
      </c>
      <c r="AZ703">
        <v>1.16371654314938E-3</v>
      </c>
      <c r="BA703">
        <v>1.31874951516561E-3</v>
      </c>
      <c r="BB703">
        <v>0</v>
      </c>
      <c r="BC703">
        <v>5.1031566669096698E-4</v>
      </c>
      <c r="BD703">
        <v>0</v>
      </c>
      <c r="BE703">
        <v>1.1298684035624001E-3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1.71002809331867E-3</v>
      </c>
      <c r="BL703">
        <v>0</v>
      </c>
      <c r="BM703">
        <v>0</v>
      </c>
      <c r="BN703">
        <v>2.2936831964768999E-4</v>
      </c>
      <c r="BO703">
        <v>2.8026905829596401E-4</v>
      </c>
      <c r="BP703">
        <v>1.2610888850234799E-3</v>
      </c>
      <c r="BQ703">
        <v>0</v>
      </c>
      <c r="BR703">
        <v>6.4616179891444797E-4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3.8476337052712498E-4</v>
      </c>
      <c r="BY703">
        <v>0</v>
      </c>
      <c r="BZ703">
        <v>6.1504053676265003E-4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 t="s">
        <v>138</v>
      </c>
      <c r="DU703">
        <f t="shared" si="182"/>
        <v>0</v>
      </c>
      <c r="DV703">
        <f t="shared" si="183"/>
        <v>0</v>
      </c>
      <c r="DW703">
        <f t="shared" si="184"/>
        <v>7.5943840353177785E-4</v>
      </c>
      <c r="DX703">
        <f t="shared" si="185"/>
        <v>2.1354324807320983E-4</v>
      </c>
      <c r="DY703">
        <f t="shared" si="186"/>
        <v>0</v>
      </c>
      <c r="DZ703">
        <f t="shared" si="187"/>
        <v>0</v>
      </c>
      <c r="EA703">
        <f t="shared" si="188"/>
        <v>0</v>
      </c>
      <c r="EB703">
        <f t="shared" si="189"/>
        <v>-0.56105390534146604</v>
      </c>
      <c r="EC703">
        <f t="shared" si="190"/>
        <v>0</v>
      </c>
      <c r="ED703">
        <f t="shared" si="191"/>
        <v>1</v>
      </c>
      <c r="EE703">
        <f t="shared" si="192"/>
        <v>3</v>
      </c>
      <c r="EF703">
        <f t="shared" si="193"/>
        <v>2.531461345105926E-4</v>
      </c>
      <c r="EG703">
        <f t="shared" si="194"/>
        <v>7.1181082691069942E-5</v>
      </c>
      <c r="EH703">
        <f t="shared" si="195"/>
        <v>1.774033906060166E-4</v>
      </c>
    </row>
    <row r="704" spans="1:138" x14ac:dyDescent="0.2">
      <c r="A704" t="s">
        <v>281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5.4028500033767796E-4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3.64511190493548E-4</v>
      </c>
      <c r="BD704">
        <v>0</v>
      </c>
      <c r="BE704">
        <v>0</v>
      </c>
      <c r="BF704">
        <v>2.23064911889359E-4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5.7908070937386796E-4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2.3258518432375799E-4</v>
      </c>
      <c r="CU704">
        <v>0</v>
      </c>
      <c r="CV704">
        <v>3.7224538415723602E-4</v>
      </c>
      <c r="CW704">
        <v>0</v>
      </c>
      <c r="CX704">
        <v>0</v>
      </c>
      <c r="CY704">
        <v>1.9956096587507401E-4</v>
      </c>
      <c r="CZ704">
        <v>0</v>
      </c>
      <c r="DA704">
        <v>0</v>
      </c>
      <c r="DB704">
        <v>0</v>
      </c>
      <c r="DC704">
        <v>4.5053162732023699E-4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2.9258098223615398E-4</v>
      </c>
      <c r="DS704">
        <v>0</v>
      </c>
      <c r="DT704" t="s">
        <v>282</v>
      </c>
      <c r="DU704">
        <f t="shared" si="182"/>
        <v>0</v>
      </c>
      <c r="DV704">
        <f t="shared" si="183"/>
        <v>0</v>
      </c>
      <c r="DW704">
        <f t="shared" si="184"/>
        <v>4.699421261335771E-5</v>
      </c>
      <c r="DX704">
        <f t="shared" si="185"/>
        <v>3.6192544335866748E-5</v>
      </c>
      <c r="DY704">
        <f t="shared" si="186"/>
        <v>4.4818684345582322E-5</v>
      </c>
      <c r="DZ704">
        <f t="shared" si="187"/>
        <v>2.0898641588296714E-5</v>
      </c>
      <c r="EA704">
        <f t="shared" si="188"/>
        <v>0</v>
      </c>
      <c r="EB704">
        <f t="shared" si="189"/>
        <v>-0.12984841185820103</v>
      </c>
      <c r="EC704">
        <f t="shared" si="190"/>
        <v>-0.36398381123042911</v>
      </c>
      <c r="ED704">
        <f t="shared" si="191"/>
        <v>1</v>
      </c>
      <c r="EE704">
        <f t="shared" si="192"/>
        <v>3</v>
      </c>
      <c r="EF704">
        <f t="shared" si="193"/>
        <v>3.0604298986313342E-5</v>
      </c>
      <c r="EG704">
        <f t="shared" si="194"/>
        <v>1.9030395308054488E-5</v>
      </c>
      <c r="EH704">
        <f t="shared" si="195"/>
        <v>2.6675786524646822E-5</v>
      </c>
    </row>
    <row r="705" spans="1:138" x14ac:dyDescent="0.2">
      <c r="A705" t="s">
        <v>283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1.9755037534571301E-4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1.51438667339727E-3</v>
      </c>
      <c r="AQ705">
        <v>1.07313851741786E-3</v>
      </c>
      <c r="AR705">
        <v>0</v>
      </c>
      <c r="AS705">
        <v>0</v>
      </c>
      <c r="AT705">
        <v>1.7323816783313599E-3</v>
      </c>
      <c r="AU705">
        <v>2.5879917184265001E-4</v>
      </c>
      <c r="AV705">
        <v>1.0926402872083001E-3</v>
      </c>
      <c r="AW705">
        <v>6.07820625379887E-4</v>
      </c>
      <c r="AX705">
        <v>0</v>
      </c>
      <c r="AY705">
        <v>8.4968986319993204E-4</v>
      </c>
      <c r="AZ705">
        <v>2.2049366080725101E-3</v>
      </c>
      <c r="BA705">
        <v>1.11705841284617E-2</v>
      </c>
      <c r="BB705">
        <v>4.5218177707438299E-4</v>
      </c>
      <c r="BC705">
        <v>6.5612014288838596E-4</v>
      </c>
      <c r="BD705">
        <v>5.7195967684278205E-4</v>
      </c>
      <c r="BE705">
        <v>5.9151934068855496E-3</v>
      </c>
      <c r="BF705">
        <v>1.71016432448509E-3</v>
      </c>
      <c r="BG705">
        <v>0</v>
      </c>
      <c r="BH705">
        <v>0</v>
      </c>
      <c r="BI705">
        <v>0</v>
      </c>
      <c r="BJ705">
        <v>0</v>
      </c>
      <c r="BK705">
        <v>3.5422010504458199E-3</v>
      </c>
      <c r="BL705">
        <v>1.9598620257133899E-3</v>
      </c>
      <c r="BM705">
        <v>1.9934658618971099E-3</v>
      </c>
      <c r="BN705">
        <v>4.9084820404605703E-3</v>
      </c>
      <c r="BO705">
        <v>5.4652466367712997E-3</v>
      </c>
      <c r="BP705">
        <v>0</v>
      </c>
      <c r="BQ705">
        <v>0</v>
      </c>
      <c r="BR705">
        <v>0</v>
      </c>
      <c r="BS705">
        <v>0</v>
      </c>
      <c r="BT705">
        <v>1.0967024824008799E-2</v>
      </c>
      <c r="BU705">
        <v>0</v>
      </c>
      <c r="BV705">
        <v>0</v>
      </c>
      <c r="BW705">
        <v>1.2823595415564599E-3</v>
      </c>
      <c r="BX705">
        <v>3.1550596383224301E-3</v>
      </c>
      <c r="BY705">
        <v>0</v>
      </c>
      <c r="BZ705">
        <v>0</v>
      </c>
      <c r="CA705">
        <v>0</v>
      </c>
      <c r="CB705">
        <v>1.8291288773721499E-3</v>
      </c>
      <c r="CC705">
        <v>2.7506333695258701E-3</v>
      </c>
      <c r="CD705">
        <v>0</v>
      </c>
      <c r="CE705">
        <v>0</v>
      </c>
      <c r="CF705">
        <v>5.4561988481357897E-4</v>
      </c>
      <c r="CG705">
        <v>0</v>
      </c>
      <c r="CH705">
        <v>7.2375265752928897E-4</v>
      </c>
      <c r="CI705">
        <v>0</v>
      </c>
      <c r="CJ705">
        <v>1.5145585472761401E-2</v>
      </c>
      <c r="CK705">
        <v>4.30570505920344E-4</v>
      </c>
      <c r="CL705">
        <v>0</v>
      </c>
      <c r="CM705">
        <v>0</v>
      </c>
      <c r="CN705">
        <v>0</v>
      </c>
      <c r="CO705">
        <v>3.1298904538341101E-4</v>
      </c>
      <c r="CP705">
        <v>0</v>
      </c>
      <c r="CQ705">
        <v>0</v>
      </c>
      <c r="CR705">
        <v>1.44343994530122E-3</v>
      </c>
      <c r="CS705">
        <v>2.5279884434814E-4</v>
      </c>
      <c r="CT705">
        <v>4.6517036864751702E-4</v>
      </c>
      <c r="CU705">
        <v>1.7394488693582299E-3</v>
      </c>
      <c r="CV705">
        <v>5.2114353782013105E-4</v>
      </c>
      <c r="CW705">
        <v>3.04720289771747E-3</v>
      </c>
      <c r="CX705">
        <v>6.5403837847843498E-3</v>
      </c>
      <c r="CY705">
        <v>4.86928756735182E-3</v>
      </c>
      <c r="CZ705">
        <v>0</v>
      </c>
      <c r="DA705">
        <v>1.3280212483399701E-3</v>
      </c>
      <c r="DB705">
        <v>0</v>
      </c>
      <c r="DC705">
        <v>1.17138223103261E-3</v>
      </c>
      <c r="DD705">
        <v>9.11398997461102E-4</v>
      </c>
      <c r="DE705">
        <v>4.6033189361218401E-3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9.2571164082388296E-4</v>
      </c>
      <c r="DN705">
        <v>0</v>
      </c>
      <c r="DO705">
        <v>0</v>
      </c>
      <c r="DP705">
        <v>0</v>
      </c>
      <c r="DQ705">
        <v>5.6555754548025196E-4</v>
      </c>
      <c r="DR705">
        <v>0</v>
      </c>
      <c r="DS705">
        <v>2.28632582575278E-3</v>
      </c>
      <c r="DT705" t="s">
        <v>132</v>
      </c>
      <c r="DU705">
        <f t="shared" si="182"/>
        <v>9.8775187672856499E-6</v>
      </c>
      <c r="DV705">
        <f t="shared" si="183"/>
        <v>0</v>
      </c>
      <c r="DW705">
        <f t="shared" si="184"/>
        <v>1.5543969091476658E-3</v>
      </c>
      <c r="DX705">
        <f t="shared" si="185"/>
        <v>1.8973709330010989E-3</v>
      </c>
      <c r="DY705">
        <f t="shared" si="186"/>
        <v>1.5732683855247294E-3</v>
      </c>
      <c r="DZ705">
        <f t="shared" si="187"/>
        <v>2.6982821514692247E-4</v>
      </c>
      <c r="EA705">
        <f t="shared" si="188"/>
        <v>0</v>
      </c>
      <c r="EB705">
        <f t="shared" si="189"/>
        <v>9.9361845737553411E-2</v>
      </c>
      <c r="EC705">
        <f t="shared" si="190"/>
        <v>-0.70720122314957001</v>
      </c>
      <c r="ED705">
        <f t="shared" si="191"/>
        <v>1</v>
      </c>
      <c r="EE705">
        <f t="shared" si="192"/>
        <v>3</v>
      </c>
      <c r="EF705">
        <f t="shared" si="193"/>
        <v>1.0458476044798936E-3</v>
      </c>
      <c r="EG705">
        <f t="shared" si="194"/>
        <v>7.2239971604934046E-4</v>
      </c>
      <c r="EH705">
        <f t="shared" si="195"/>
        <v>9.482796797512837E-4</v>
      </c>
    </row>
    <row r="706" spans="1:138" x14ac:dyDescent="0.2">
      <c r="A706" t="s">
        <v>284</v>
      </c>
      <c r="B706">
        <v>0</v>
      </c>
      <c r="C706">
        <v>0</v>
      </c>
      <c r="D706">
        <v>0</v>
      </c>
      <c r="E706">
        <v>0</v>
      </c>
      <c r="F706">
        <v>5.4854635216675801E-4</v>
      </c>
      <c r="G706">
        <v>0</v>
      </c>
      <c r="H706">
        <v>1.23028391167192E-3</v>
      </c>
      <c r="I706">
        <v>2.5823111684958002E-4</v>
      </c>
      <c r="J706">
        <v>1.0497463113081E-3</v>
      </c>
      <c r="K706">
        <v>0</v>
      </c>
      <c r="L706">
        <v>6.6297296017426698E-4</v>
      </c>
      <c r="M706">
        <v>0</v>
      </c>
      <c r="N706">
        <v>2.6131493676178502E-4</v>
      </c>
      <c r="O706">
        <v>0</v>
      </c>
      <c r="P706">
        <v>0</v>
      </c>
      <c r="Q706">
        <v>0</v>
      </c>
      <c r="R706">
        <v>0</v>
      </c>
      <c r="S706">
        <v>1.50862068965517E-3</v>
      </c>
      <c r="T706">
        <v>0</v>
      </c>
      <c r="U706">
        <v>4.0952835983891798E-4</v>
      </c>
      <c r="V706">
        <v>0</v>
      </c>
      <c r="W706">
        <v>0</v>
      </c>
      <c r="X706">
        <v>0</v>
      </c>
      <c r="Y706">
        <v>0</v>
      </c>
      <c r="Z706">
        <v>3.1826342418802001E-3</v>
      </c>
      <c r="AA706">
        <v>1.42450142450142E-3</v>
      </c>
      <c r="AB706">
        <v>3.0249863875612498E-4</v>
      </c>
      <c r="AC706">
        <v>0</v>
      </c>
      <c r="AD706">
        <v>0</v>
      </c>
      <c r="AE706">
        <v>3.5686974254397097E-4</v>
      </c>
      <c r="AF706">
        <v>6.4374919531350505E-4</v>
      </c>
      <c r="AG706">
        <v>5.8108349722867797E-4</v>
      </c>
      <c r="AH706">
        <v>2.2219711520355501E-3</v>
      </c>
      <c r="AI706">
        <v>0</v>
      </c>
      <c r="AJ706">
        <v>1.25699201810068E-3</v>
      </c>
      <c r="AK706">
        <v>1.59620779723323E-3</v>
      </c>
      <c r="AL706">
        <v>0</v>
      </c>
      <c r="AM706">
        <v>4.8433968356473999E-4</v>
      </c>
      <c r="AN706">
        <v>0</v>
      </c>
      <c r="AO706">
        <v>0</v>
      </c>
      <c r="AP706">
        <v>6.4246707356247997E-4</v>
      </c>
      <c r="AQ706">
        <v>6.6039293379560804E-3</v>
      </c>
      <c r="AR706">
        <v>1.08639420589756E-2</v>
      </c>
      <c r="AS706">
        <v>4.8445700444085501E-4</v>
      </c>
      <c r="AT706">
        <v>8.31543205599057E-4</v>
      </c>
      <c r="AU706">
        <v>0</v>
      </c>
      <c r="AV706">
        <v>8.5069850932646494E-3</v>
      </c>
      <c r="AW706">
        <v>4.7274937529546797E-3</v>
      </c>
      <c r="AX706">
        <v>2.0228507211088199E-2</v>
      </c>
      <c r="AY706">
        <v>2.4641006032798001E-3</v>
      </c>
      <c r="AZ706">
        <v>5.5123415201812904E-4</v>
      </c>
      <c r="BA706">
        <v>0</v>
      </c>
      <c r="BB706">
        <v>9.4958173185620606E-3</v>
      </c>
      <c r="BC706">
        <v>2.40577385725741E-3</v>
      </c>
      <c r="BD706">
        <v>1.0724243940802101E-3</v>
      </c>
      <c r="BE706">
        <v>0</v>
      </c>
      <c r="BF706">
        <v>5.0561380028254803E-3</v>
      </c>
      <c r="BG706">
        <v>0</v>
      </c>
      <c r="BH706">
        <v>3.5156250000000001E-3</v>
      </c>
      <c r="BI706">
        <v>6.5816202161371497E-3</v>
      </c>
      <c r="BJ706">
        <v>1.00580270793036E-3</v>
      </c>
      <c r="BK706">
        <v>3.6643459142543001E-4</v>
      </c>
      <c r="BL706">
        <v>7.68265914079648E-3</v>
      </c>
      <c r="BM706">
        <v>4.6514203444265999E-3</v>
      </c>
      <c r="BN706">
        <v>1.6973255653929E-3</v>
      </c>
      <c r="BO706">
        <v>5.8155829596412498E-3</v>
      </c>
      <c r="BP706">
        <v>4.0876674204209399E-3</v>
      </c>
      <c r="BQ706">
        <v>0</v>
      </c>
      <c r="BR706">
        <v>3.8123546135952402E-3</v>
      </c>
      <c r="BS706">
        <v>3.71085052694077E-3</v>
      </c>
      <c r="BT706">
        <v>3.77917747313819E-3</v>
      </c>
      <c r="BU706">
        <v>9.3101201005492905E-4</v>
      </c>
      <c r="BV706">
        <v>0</v>
      </c>
      <c r="BW706">
        <v>2.6448665544602E-3</v>
      </c>
      <c r="BX706">
        <v>0</v>
      </c>
      <c r="BY706">
        <v>1.60631050555754E-2</v>
      </c>
      <c r="BZ706">
        <v>5.8708414872798396E-3</v>
      </c>
      <c r="CA706">
        <v>6.3121350796906995E-4</v>
      </c>
      <c r="CB706">
        <v>2.5150522063867001E-3</v>
      </c>
      <c r="CC706">
        <v>4.2707202316322797E-3</v>
      </c>
      <c r="CD706">
        <v>3.9911624260565801E-3</v>
      </c>
      <c r="CE706">
        <v>1.9988188797528698E-3</v>
      </c>
      <c r="CF706">
        <v>2.30372840254622E-3</v>
      </c>
      <c r="CG706">
        <v>1.3433452741802099E-2</v>
      </c>
      <c r="CH706">
        <v>2.80454154792599E-3</v>
      </c>
      <c r="CI706">
        <v>1.9375247133254199E-3</v>
      </c>
      <c r="CJ706">
        <v>5.4790231684408196E-4</v>
      </c>
      <c r="CK706">
        <v>6.4585575888051602E-4</v>
      </c>
      <c r="CL706">
        <v>0</v>
      </c>
      <c r="CM706">
        <v>0</v>
      </c>
      <c r="CN706">
        <v>3.1564180500350701E-3</v>
      </c>
      <c r="CO706">
        <v>3.1064162754303501E-2</v>
      </c>
      <c r="CP706">
        <v>3.9680352714246301E-3</v>
      </c>
      <c r="CQ706">
        <v>3.2636844159069098E-3</v>
      </c>
      <c r="CR706">
        <v>5.5458482108941701E-3</v>
      </c>
      <c r="CS706">
        <v>5.7782592993860596E-4</v>
      </c>
      <c r="CT706">
        <v>1.8606814745900601E-3</v>
      </c>
      <c r="CU706">
        <v>0</v>
      </c>
      <c r="CV706">
        <v>2.2334723049434102E-3</v>
      </c>
      <c r="CW706">
        <v>7.0143161041798397E-3</v>
      </c>
      <c r="CX706">
        <v>1.8510520145615999E-3</v>
      </c>
      <c r="CY706">
        <v>5.5877070445020899E-4</v>
      </c>
      <c r="CZ706">
        <v>0</v>
      </c>
      <c r="DA706">
        <v>4.9800796812749003E-4</v>
      </c>
      <c r="DB706">
        <v>1.27204884667571E-3</v>
      </c>
      <c r="DC706">
        <v>1.5318075328888E-3</v>
      </c>
      <c r="DD706">
        <v>1.1717987110214101E-3</v>
      </c>
      <c r="DE706">
        <v>1.3071152534666901E-3</v>
      </c>
      <c r="DF706">
        <v>2.32626837013514E-2</v>
      </c>
      <c r="DG706">
        <v>1.21793953288436E-3</v>
      </c>
      <c r="DH706">
        <v>1.07642626480086E-3</v>
      </c>
      <c r="DI706">
        <v>1.16302588996763E-3</v>
      </c>
      <c r="DJ706">
        <v>2.8678364847129702E-3</v>
      </c>
      <c r="DK706">
        <v>1.52535240900483E-3</v>
      </c>
      <c r="DL706">
        <v>4.2846833844488504E-3</v>
      </c>
      <c r="DM706">
        <v>0</v>
      </c>
      <c r="DN706">
        <v>1.3916123726990901E-3</v>
      </c>
      <c r="DO706">
        <v>1.4808243483008E-2</v>
      </c>
      <c r="DP706">
        <v>2.4307016313747402E-3</v>
      </c>
      <c r="DQ706">
        <v>5.2314072956923304E-3</v>
      </c>
      <c r="DR706">
        <v>3.6781609195402202E-3</v>
      </c>
      <c r="DS706">
        <v>1.60529260106046E-3</v>
      </c>
      <c r="DT706" t="s">
        <v>285</v>
      </c>
      <c r="DU706">
        <f t="shared" si="182"/>
        <v>2.9646223192132491E-4</v>
      </c>
      <c r="DV706">
        <f t="shared" si="183"/>
        <v>6.0254236955790497E-4</v>
      </c>
      <c r="DW706">
        <f t="shared" si="184"/>
        <v>4.0724322944408623E-3</v>
      </c>
      <c r="DX706">
        <f t="shared" si="185"/>
        <v>3.4893606007804822E-3</v>
      </c>
      <c r="DY706">
        <f t="shared" si="186"/>
        <v>3.3763582976622094E-3</v>
      </c>
      <c r="DZ706">
        <f t="shared" si="187"/>
        <v>4.6102404264675521E-3</v>
      </c>
      <c r="EA706">
        <f t="shared" si="188"/>
        <v>0.34046559620824318</v>
      </c>
      <c r="EB706">
        <f t="shared" si="189"/>
        <v>-7.7107598917295225E-2</v>
      </c>
      <c r="EC706">
        <f t="shared" si="190"/>
        <v>0.15449406830437565</v>
      </c>
      <c r="ED706">
        <f t="shared" si="191"/>
        <v>1</v>
      </c>
      <c r="EE706">
        <f t="shared" si="192"/>
        <v>2</v>
      </c>
      <c r="EF706">
        <f t="shared" si="193"/>
        <v>2.5817509413414656E-3</v>
      </c>
      <c r="EG706">
        <f t="shared" si="194"/>
        <v>2.9007144656019797E-3</v>
      </c>
      <c r="EH706">
        <f t="shared" si="195"/>
        <v>2.7100789755224643E-3</v>
      </c>
    </row>
    <row r="707" spans="1:138" x14ac:dyDescent="0.2">
      <c r="A707" s="1" t="s">
        <v>286</v>
      </c>
      <c r="B707">
        <v>2.0167895167895099E-2</v>
      </c>
      <c r="C707">
        <v>8.1877444589308901E-3</v>
      </c>
      <c r="D707">
        <v>1.96493829775965E-2</v>
      </c>
      <c r="E707">
        <v>6.2846369193852404E-3</v>
      </c>
      <c r="F707">
        <v>5.75973669775096E-3</v>
      </c>
      <c r="G707">
        <v>4.6219586639923201E-3</v>
      </c>
      <c r="H707">
        <v>3.24290220820189E-2</v>
      </c>
      <c r="I707">
        <v>8.4785883365612203E-3</v>
      </c>
      <c r="J707">
        <v>7.3482241791567003E-3</v>
      </c>
      <c r="K707">
        <v>2.2066530589728E-3</v>
      </c>
      <c r="L707">
        <v>2.1167779514135499E-2</v>
      </c>
      <c r="M707">
        <v>3.4274990122481197E-2</v>
      </c>
      <c r="N707">
        <v>1.9859935193895601E-3</v>
      </c>
      <c r="O707">
        <v>6.1696658097686301E-3</v>
      </c>
      <c r="P707">
        <v>1.4742967992240501E-2</v>
      </c>
      <c r="Q707">
        <v>1.1387618712627501E-2</v>
      </c>
      <c r="R707">
        <v>6.6108195397658401E-3</v>
      </c>
      <c r="S707">
        <v>4.6874999999999998E-3</v>
      </c>
      <c r="T707">
        <v>2.2865398027298901E-2</v>
      </c>
      <c r="U707">
        <v>5.4603781311855799E-3</v>
      </c>
      <c r="V707">
        <v>5.0499209745191002E-3</v>
      </c>
      <c r="W707">
        <v>7.0837207243104399E-4</v>
      </c>
      <c r="X707">
        <v>7.86979073510999E-3</v>
      </c>
      <c r="Y707">
        <v>3.2123822734905398E-3</v>
      </c>
      <c r="Z707">
        <v>8.97666068222621E-4</v>
      </c>
      <c r="AA707">
        <v>6.8769034286275601E-4</v>
      </c>
      <c r="AB707">
        <v>7.86496460765926E-3</v>
      </c>
      <c r="AC707">
        <v>2.8549787333216801E-3</v>
      </c>
      <c r="AD707">
        <v>1.05990043359563E-2</v>
      </c>
      <c r="AE707">
        <v>8.8197807800152895E-3</v>
      </c>
      <c r="AF707">
        <v>4.0556199304750797E-3</v>
      </c>
      <c r="AG707">
        <v>1.43035937779367E-3</v>
      </c>
      <c r="AH707">
        <v>1.35577900802169E-3</v>
      </c>
      <c r="AI707">
        <v>1.60225096721247E-3</v>
      </c>
      <c r="AJ707">
        <v>4.6508704669725297E-3</v>
      </c>
      <c r="AK707">
        <v>1.25761826448679E-3</v>
      </c>
      <c r="AL707">
        <v>7.9232693911592995E-3</v>
      </c>
      <c r="AM707">
        <v>5.2201054784199704E-3</v>
      </c>
      <c r="AN707">
        <v>4.6113747243199804E-3</v>
      </c>
      <c r="AO707">
        <v>5.76923076923076E-3</v>
      </c>
      <c r="AP707">
        <v>0</v>
      </c>
      <c r="AQ707">
        <v>0</v>
      </c>
      <c r="AR707">
        <v>0</v>
      </c>
      <c r="AS707">
        <v>0</v>
      </c>
      <c r="AT707">
        <v>3.4647633566627399E-4</v>
      </c>
      <c r="AU707">
        <v>0</v>
      </c>
      <c r="AV707">
        <v>0</v>
      </c>
      <c r="AW707">
        <v>0</v>
      </c>
      <c r="AX707">
        <v>0</v>
      </c>
      <c r="AY707">
        <v>1.3595037811198901E-3</v>
      </c>
      <c r="AZ707">
        <v>7.9622710847063096E-4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4.9206863062479702E-3</v>
      </c>
      <c r="BH707">
        <v>0</v>
      </c>
      <c r="BI707">
        <v>0</v>
      </c>
      <c r="BJ707">
        <v>5.0290135396518299E-3</v>
      </c>
      <c r="BK707">
        <v>6.1072431904238397E-4</v>
      </c>
      <c r="BL707">
        <v>0</v>
      </c>
      <c r="BM707">
        <v>0</v>
      </c>
      <c r="BN707">
        <v>1.92669388504059E-3</v>
      </c>
      <c r="BO707">
        <v>0</v>
      </c>
      <c r="BP707">
        <v>0</v>
      </c>
      <c r="BQ707">
        <v>4.9900199600798399E-4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2.0514439008994701E-3</v>
      </c>
      <c r="CB707">
        <v>0</v>
      </c>
      <c r="CC707">
        <v>9.4100615273253699E-4</v>
      </c>
      <c r="CD707">
        <v>3.84862091084028E-3</v>
      </c>
      <c r="CE707">
        <v>0</v>
      </c>
      <c r="CF707">
        <v>0</v>
      </c>
      <c r="CG707">
        <v>1.24001102232019E-3</v>
      </c>
      <c r="CH707">
        <v>5.4281449314696703E-4</v>
      </c>
      <c r="CI707">
        <v>0</v>
      </c>
      <c r="CJ707">
        <v>0</v>
      </c>
      <c r="CK707">
        <v>0</v>
      </c>
      <c r="CL707">
        <v>1.1817854453792499E-2</v>
      </c>
      <c r="CM707">
        <v>7.8504839644943994E-3</v>
      </c>
      <c r="CN707">
        <v>0</v>
      </c>
      <c r="CO707">
        <v>0</v>
      </c>
      <c r="CP707">
        <v>1.8186828327362899E-3</v>
      </c>
      <c r="CQ707">
        <v>0</v>
      </c>
      <c r="CR707">
        <v>6.0776418749525099E-4</v>
      </c>
      <c r="CS707">
        <v>0</v>
      </c>
      <c r="CT707">
        <v>1.8606814745900601E-3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1.01302460202604E-2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1.77239494867439E-3</v>
      </c>
      <c r="DG707">
        <v>3.5821750967187201E-4</v>
      </c>
      <c r="DH707">
        <v>0</v>
      </c>
      <c r="DI707">
        <v>0</v>
      </c>
      <c r="DJ707">
        <v>1.06936275701161E-3</v>
      </c>
      <c r="DK707">
        <v>1.26236061434883E-3</v>
      </c>
      <c r="DL707">
        <v>0</v>
      </c>
      <c r="DM707">
        <v>1.0414255959268601E-3</v>
      </c>
      <c r="DN707">
        <v>0</v>
      </c>
      <c r="DO707">
        <v>0</v>
      </c>
      <c r="DP707">
        <v>2.2904688449492802E-3</v>
      </c>
      <c r="DQ707">
        <v>9.4259590913375402E-4</v>
      </c>
      <c r="DR707">
        <v>7.1055381400208898E-4</v>
      </c>
      <c r="DS707">
        <v>6.3238799435715303E-4</v>
      </c>
      <c r="DT707" t="s">
        <v>287</v>
      </c>
      <c r="DU707">
        <f t="shared" si="182"/>
        <v>1.2224347695557691E-2</v>
      </c>
      <c r="DV707">
        <f t="shared" si="183"/>
        <v>4.3220514650840411E-3</v>
      </c>
      <c r="DW707">
        <f t="shared" si="184"/>
        <v>5.4427630792495756E-4</v>
      </c>
      <c r="DX707">
        <f t="shared" si="185"/>
        <v>3.3863412091753633E-4</v>
      </c>
      <c r="DY707">
        <f t="shared" si="186"/>
        <v>1.4184699771312981E-3</v>
      </c>
      <c r="DZ707">
        <f t="shared" si="187"/>
        <v>7.1998342771970286E-4</v>
      </c>
      <c r="EA707">
        <f t="shared" si="188"/>
        <v>-0.47758404434425411</v>
      </c>
      <c r="EB707">
        <f t="shared" si="189"/>
        <v>-0.2329139857108955</v>
      </c>
      <c r="EC707">
        <f t="shared" si="190"/>
        <v>-0.32663164314317289</v>
      </c>
      <c r="ED707">
        <f t="shared" si="191"/>
        <v>1</v>
      </c>
      <c r="EE707">
        <f t="shared" si="192"/>
        <v>3</v>
      </c>
      <c r="EF707">
        <f t="shared" si="193"/>
        <v>4.7290313268713155E-3</v>
      </c>
      <c r="EG707">
        <f t="shared" si="194"/>
        <v>1.7935563379070936E-3</v>
      </c>
      <c r="EH707">
        <f t="shared" si="195"/>
        <v>3.2721777695530019E-3</v>
      </c>
    </row>
    <row r="708" spans="1:138" x14ac:dyDescent="0.2">
      <c r="A708" t="s">
        <v>289</v>
      </c>
      <c r="B708">
        <v>0</v>
      </c>
      <c r="C708">
        <v>0</v>
      </c>
      <c r="D708">
        <v>1.11222922514697E-3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1.5064211200240999E-4</v>
      </c>
      <c r="AI708">
        <v>0</v>
      </c>
      <c r="AJ708">
        <v>5.0279680724027399E-4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1.4657699603379799E-3</v>
      </c>
      <c r="AS708">
        <v>0</v>
      </c>
      <c r="AT708">
        <v>0</v>
      </c>
      <c r="AU708">
        <v>0</v>
      </c>
      <c r="AV708">
        <v>1.56091469601186E-4</v>
      </c>
      <c r="AW708">
        <v>0</v>
      </c>
      <c r="AX708">
        <v>3.7460198539052201E-4</v>
      </c>
      <c r="AY708">
        <v>5.9478290423995198E-4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1.2640345007063701E-3</v>
      </c>
      <c r="BG708">
        <v>0</v>
      </c>
      <c r="BH708">
        <v>4.8828125E-4</v>
      </c>
      <c r="BI708">
        <v>0</v>
      </c>
      <c r="BJ708">
        <v>0</v>
      </c>
      <c r="BK708">
        <v>1.4046659337974799E-3</v>
      </c>
      <c r="BL708">
        <v>3.1357792411414198E-4</v>
      </c>
      <c r="BM708">
        <v>0</v>
      </c>
      <c r="BN708">
        <v>5.5048396715445596E-4</v>
      </c>
      <c r="BO708">
        <v>0</v>
      </c>
      <c r="BP708">
        <v>1.2176030614019799E-3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4.0073735673639397E-4</v>
      </c>
      <c r="BX708">
        <v>0</v>
      </c>
      <c r="BY708">
        <v>1.1473646468268101E-3</v>
      </c>
      <c r="BZ708">
        <v>5.0321498462398595E-4</v>
      </c>
      <c r="CA708">
        <v>0</v>
      </c>
      <c r="CB708">
        <v>0</v>
      </c>
      <c r="CC708">
        <v>6.5146579804560198E-4</v>
      </c>
      <c r="CD708">
        <v>4.9889530325707295E-4</v>
      </c>
      <c r="CE708">
        <v>3.1799391268795698E-4</v>
      </c>
      <c r="CF708">
        <v>3.6374658987571901E-3</v>
      </c>
      <c r="CG708">
        <v>5.2356020942408302E-3</v>
      </c>
      <c r="CH708">
        <v>1.40227077396299E-3</v>
      </c>
      <c r="CI708">
        <v>2.7678924476077501E-4</v>
      </c>
      <c r="CJ708">
        <v>3.1308703819661799E-4</v>
      </c>
      <c r="CK708">
        <v>0.206027987082884</v>
      </c>
      <c r="CL708">
        <v>6.5472877860346299E-4</v>
      </c>
      <c r="CM708">
        <v>0</v>
      </c>
      <c r="CN708">
        <v>8.3002104278700004E-3</v>
      </c>
      <c r="CO708">
        <v>7.8247261345852897E-4</v>
      </c>
      <c r="CP708">
        <v>0</v>
      </c>
      <c r="CQ708">
        <v>6.0307212033062498E-4</v>
      </c>
      <c r="CR708">
        <v>0</v>
      </c>
      <c r="CS708">
        <v>5.0559768869628001E-4</v>
      </c>
      <c r="CT708">
        <v>2.9073148040469797E-4</v>
      </c>
      <c r="CU708">
        <v>7.0493454179254697E-3</v>
      </c>
      <c r="CV708">
        <v>7.4449076831447204E-4</v>
      </c>
      <c r="CW708">
        <v>1.2648766745242299E-3</v>
      </c>
      <c r="CX708">
        <v>1.8510520145615999E-4</v>
      </c>
      <c r="CY708">
        <v>5.5877070445020899E-4</v>
      </c>
      <c r="CZ708">
        <v>0</v>
      </c>
      <c r="DA708">
        <v>7.4701195219123505E-4</v>
      </c>
      <c r="DB708">
        <v>0</v>
      </c>
      <c r="DC708">
        <v>1.8922328347449899E-3</v>
      </c>
      <c r="DD708">
        <v>3.1247965627237799E-3</v>
      </c>
      <c r="DE708">
        <v>1.21050238690611E-2</v>
      </c>
      <c r="DF708">
        <v>1.2554464219776899E-3</v>
      </c>
      <c r="DG708">
        <v>4.1911448631609099E-3</v>
      </c>
      <c r="DH708">
        <v>3.99174739863652E-3</v>
      </c>
      <c r="DI708">
        <v>1.2641585760517699E-3</v>
      </c>
      <c r="DJ708">
        <v>0</v>
      </c>
      <c r="DK708">
        <v>1.5779507679360399E-4</v>
      </c>
      <c r="DL708">
        <v>2.7061158217571701E-4</v>
      </c>
      <c r="DM708">
        <v>0</v>
      </c>
      <c r="DN708">
        <v>0</v>
      </c>
      <c r="DO708">
        <v>2.1837041080933501E-3</v>
      </c>
      <c r="DP708">
        <v>0</v>
      </c>
      <c r="DQ708">
        <v>2.7335281364878799E-3</v>
      </c>
      <c r="DR708">
        <v>1.00313479623824E-3</v>
      </c>
      <c r="DS708">
        <v>3.2349078172885098E-2</v>
      </c>
      <c r="DT708" t="s">
        <v>290</v>
      </c>
      <c r="DU708">
        <f t="shared" si="182"/>
        <v>5.5611461257348499E-5</v>
      </c>
      <c r="DV708">
        <f t="shared" si="183"/>
        <v>3.2671945962134199E-5</v>
      </c>
      <c r="DW708">
        <f t="shared" si="184"/>
        <v>2.5257524700781795E-4</v>
      </c>
      <c r="DX708">
        <f t="shared" si="185"/>
        <v>2.7942936342432675E-4</v>
      </c>
      <c r="DY708">
        <f t="shared" si="186"/>
        <v>9.1613770872679533E-3</v>
      </c>
      <c r="DZ708">
        <f t="shared" si="187"/>
        <v>3.5285963666071988E-3</v>
      </c>
      <c r="EA708">
        <f t="shared" si="188"/>
        <v>-0.2598394875968485</v>
      </c>
      <c r="EB708">
        <f t="shared" si="189"/>
        <v>5.0477224990015272E-2</v>
      </c>
      <c r="EC708">
        <f t="shared" si="190"/>
        <v>-0.44387647784563844</v>
      </c>
      <c r="ED708">
        <f t="shared" si="191"/>
        <v>1</v>
      </c>
      <c r="EE708">
        <f t="shared" si="192"/>
        <v>3</v>
      </c>
      <c r="EF708">
        <f t="shared" si="193"/>
        <v>3.1565212651777069E-3</v>
      </c>
      <c r="EG708">
        <f t="shared" si="194"/>
        <v>1.2802325586645533E-3</v>
      </c>
      <c r="EH708">
        <f t="shared" si="195"/>
        <v>2.6083381267489342E-3</v>
      </c>
    </row>
    <row r="709" spans="1:138" x14ac:dyDescent="0.2">
      <c r="A709" t="s">
        <v>291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3.2349896480331198E-4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2.5870178739416699E-3</v>
      </c>
      <c r="BM709">
        <v>0</v>
      </c>
      <c r="BN709">
        <v>0</v>
      </c>
      <c r="BO709">
        <v>0</v>
      </c>
      <c r="BP709">
        <v>0</v>
      </c>
      <c r="BQ709">
        <v>3.7425149700598799E-4</v>
      </c>
      <c r="BR709">
        <v>2.58464719565779E-4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3.8106851611919798E-4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 t="s">
        <v>138</v>
      </c>
      <c r="DU709">
        <f t="shared" si="182"/>
        <v>0</v>
      </c>
      <c r="DV709">
        <f t="shared" si="183"/>
        <v>0</v>
      </c>
      <c r="DW709">
        <f t="shared" si="184"/>
        <v>1.2127153494770759E-4</v>
      </c>
      <c r="DX709">
        <f t="shared" si="185"/>
        <v>6.3361545793185311E-5</v>
      </c>
      <c r="DY709">
        <f t="shared" si="186"/>
        <v>0</v>
      </c>
      <c r="DZ709">
        <f t="shared" si="187"/>
        <v>0</v>
      </c>
      <c r="EA709">
        <f t="shared" si="188"/>
        <v>0</v>
      </c>
      <c r="EB709">
        <f t="shared" si="189"/>
        <v>-0.31364904340079219</v>
      </c>
      <c r="EC709">
        <f t="shared" si="190"/>
        <v>0</v>
      </c>
      <c r="ED709">
        <f t="shared" si="191"/>
        <v>1</v>
      </c>
      <c r="EE709">
        <f t="shared" si="192"/>
        <v>3</v>
      </c>
      <c r="EF709">
        <f t="shared" si="193"/>
        <v>4.0423844982569194E-5</v>
      </c>
      <c r="EG709">
        <f t="shared" si="194"/>
        <v>2.1120515264395104E-5</v>
      </c>
      <c r="EH709">
        <f t="shared" si="195"/>
        <v>3.2166406323245466E-5</v>
      </c>
    </row>
    <row r="710" spans="1:138" x14ac:dyDescent="0.2">
      <c r="A710" t="s">
        <v>292</v>
      </c>
      <c r="B710">
        <v>0</v>
      </c>
      <c r="C710">
        <v>0</v>
      </c>
      <c r="D710">
        <v>3.7074307504899099E-4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5.7157931762222996E-4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6.1982556337716302E-4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1.1652974421721101E-4</v>
      </c>
      <c r="AD710">
        <v>0</v>
      </c>
      <c r="AE710">
        <v>0</v>
      </c>
      <c r="AF710">
        <v>1.93124758594051E-4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2.1481532811308901E-3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2.01721355567509E-4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 s="1">
        <v>7.8271759549154593E-5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 t="s">
        <v>293</v>
      </c>
      <c r="DU710">
        <f t="shared" si="182"/>
        <v>4.7116119633561047E-5</v>
      </c>
      <c r="DV710">
        <f t="shared" si="183"/>
        <v>4.6474003309421248E-5</v>
      </c>
      <c r="DW710">
        <f t="shared" si="184"/>
        <v>8.9506386713787085E-5</v>
      </c>
      <c r="DX710">
        <f t="shared" si="185"/>
        <v>1.2607584722969313E-5</v>
      </c>
      <c r="DY710">
        <f t="shared" si="186"/>
        <v>2.7954199838983785E-6</v>
      </c>
      <c r="DZ710">
        <f t="shared" si="187"/>
        <v>0</v>
      </c>
      <c r="EA710">
        <f t="shared" si="188"/>
        <v>-6.8609411329761177E-3</v>
      </c>
      <c r="EB710">
        <f t="shared" si="189"/>
        <v>-0.7530683696740218</v>
      </c>
      <c r="EC710">
        <f t="shared" si="190"/>
        <v>0</v>
      </c>
      <c r="ED710">
        <f t="shared" si="191"/>
        <v>1</v>
      </c>
      <c r="EE710">
        <f t="shared" si="192"/>
        <v>3</v>
      </c>
      <c r="EF710">
        <f t="shared" si="193"/>
        <v>4.6472642110415503E-5</v>
      </c>
      <c r="EG710">
        <f t="shared" si="194"/>
        <v>1.9693862677463521E-5</v>
      </c>
      <c r="EH710">
        <f t="shared" si="195"/>
        <v>3.5245482418911478E-5</v>
      </c>
    </row>
    <row r="711" spans="1:138" x14ac:dyDescent="0.2">
      <c r="A711" t="s">
        <v>296</v>
      </c>
      <c r="B711">
        <v>3.0712530712530701E-4</v>
      </c>
      <c r="C711">
        <v>0</v>
      </c>
      <c r="D711">
        <v>1.4300090037603901E-3</v>
      </c>
      <c r="E711">
        <v>6.2846369193852395E-4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1.09594500348709E-3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1.71372613024318E-3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9.4151320001506402E-4</v>
      </c>
      <c r="AI711">
        <v>6.0963695337840403E-3</v>
      </c>
      <c r="AJ711">
        <v>1.3826912199107499E-3</v>
      </c>
      <c r="AK711">
        <v>1.16087839798781E-3</v>
      </c>
      <c r="AL711">
        <v>0</v>
      </c>
      <c r="AM711">
        <v>0</v>
      </c>
      <c r="AN711">
        <v>0</v>
      </c>
      <c r="AO711">
        <v>0</v>
      </c>
      <c r="AP711">
        <v>9.6370061034371894E-3</v>
      </c>
      <c r="AQ711">
        <v>1.6922568928512401E-2</v>
      </c>
      <c r="AR711">
        <v>5.7768580789791298E-3</v>
      </c>
      <c r="AS711">
        <v>1.85708518368994E-2</v>
      </c>
      <c r="AT711">
        <v>6.7909361790589699E-3</v>
      </c>
      <c r="AU711">
        <v>1.87629399585921E-3</v>
      </c>
      <c r="AV711">
        <v>1.3658003590103799E-2</v>
      </c>
      <c r="AW711">
        <v>1.2899304383062001E-2</v>
      </c>
      <c r="AX711">
        <v>3.1841168758194398E-3</v>
      </c>
      <c r="AY711">
        <v>5.4380151244795604E-3</v>
      </c>
      <c r="AZ711">
        <v>3.7055184663440897E-2</v>
      </c>
      <c r="BA711">
        <v>2.2573888759599699E-2</v>
      </c>
      <c r="BB711">
        <v>3.0899088100082902E-3</v>
      </c>
      <c r="BC711">
        <v>3.1347962382445101E-3</v>
      </c>
      <c r="BD711">
        <v>6.5060413240866496E-3</v>
      </c>
      <c r="BE711">
        <v>2.9376578492622599E-2</v>
      </c>
      <c r="BF711">
        <v>1.07071157706892E-2</v>
      </c>
      <c r="BG711">
        <v>4.5322110715441801E-4</v>
      </c>
      <c r="BH711">
        <v>1.7578125E-3</v>
      </c>
      <c r="BI711">
        <v>2.6814008287966199E-3</v>
      </c>
      <c r="BJ711">
        <v>1.08317214700193E-3</v>
      </c>
      <c r="BK711">
        <v>2.91926224502259E-2</v>
      </c>
      <c r="BL711">
        <v>9.8777046095954793E-3</v>
      </c>
      <c r="BM711">
        <v>2.8794506894069399E-3</v>
      </c>
      <c r="BN711">
        <v>5.4589660076150202E-2</v>
      </c>
      <c r="BO711">
        <v>2.8447309417040299E-2</v>
      </c>
      <c r="BP711">
        <v>6.2184727778744099E-3</v>
      </c>
      <c r="BQ711">
        <v>2.1768962075848299E-2</v>
      </c>
      <c r="BR711">
        <v>1.8674075988627501E-2</v>
      </c>
      <c r="BS711">
        <v>9.7966453911236401E-3</v>
      </c>
      <c r="BT711">
        <v>1.23749536865505E-2</v>
      </c>
      <c r="BU711">
        <v>2.3740806256400699E-2</v>
      </c>
      <c r="BV711">
        <v>6.18612157073695E-3</v>
      </c>
      <c r="BW711">
        <v>1.83537709385268E-2</v>
      </c>
      <c r="BX711">
        <v>8.54174682570219E-3</v>
      </c>
      <c r="BY711">
        <v>5.7368232341340896E-4</v>
      </c>
      <c r="BZ711">
        <v>1.50964495387195E-3</v>
      </c>
      <c r="CA711">
        <v>4.4184945557834898E-3</v>
      </c>
      <c r="CB711">
        <v>2.1797119122018101E-2</v>
      </c>
      <c r="CC711">
        <v>2.7289178429243499E-2</v>
      </c>
      <c r="CD711">
        <v>4.4187869717055E-3</v>
      </c>
      <c r="CE711">
        <v>2.5439513015036502E-3</v>
      </c>
      <c r="CF711">
        <v>1.4367990300090901E-2</v>
      </c>
      <c r="CG711">
        <v>4.6844860843207499E-3</v>
      </c>
      <c r="CH711">
        <v>8.80716515130954E-2</v>
      </c>
      <c r="CI711">
        <v>4.7844998022933899E-3</v>
      </c>
      <c r="CJ711">
        <v>4.35973700688791E-2</v>
      </c>
      <c r="CK711">
        <v>0</v>
      </c>
      <c r="CL711">
        <v>1.63682194650865E-3</v>
      </c>
      <c r="CM711">
        <v>8.0289040545965403E-4</v>
      </c>
      <c r="CN711">
        <v>4.61772270282908E-3</v>
      </c>
      <c r="CO711">
        <v>0</v>
      </c>
      <c r="CP711">
        <v>1.1573436208321801E-3</v>
      </c>
      <c r="CQ711">
        <v>5.1793252687218402E-3</v>
      </c>
      <c r="CR711">
        <v>5.0824280179290401E-2</v>
      </c>
      <c r="CS711">
        <v>3.9725532683279098E-4</v>
      </c>
      <c r="CT711">
        <v>4.4191185021514104E-3</v>
      </c>
      <c r="CU711">
        <v>1.9866337086880799E-2</v>
      </c>
      <c r="CV711">
        <v>1.5634306134603899E-3</v>
      </c>
      <c r="CW711">
        <v>7.47427125855229E-3</v>
      </c>
      <c r="CX711">
        <v>5.30634910840994E-3</v>
      </c>
      <c r="CY711">
        <v>2.1951706246258199E-2</v>
      </c>
      <c r="CZ711">
        <v>0</v>
      </c>
      <c r="DA711">
        <v>1.01261620185922E-2</v>
      </c>
      <c r="DB711">
        <v>2.5440976933514202E-4</v>
      </c>
      <c r="DC711">
        <v>3.5141466930978501E-3</v>
      </c>
      <c r="DD711">
        <v>3.0206366772996499E-2</v>
      </c>
      <c r="DE711">
        <v>1.04569220277335E-2</v>
      </c>
      <c r="DF711">
        <v>3.4709401078206899E-3</v>
      </c>
      <c r="DG711">
        <v>3.6179968476859098E-3</v>
      </c>
      <c r="DH711">
        <v>1.9285970577681999E-2</v>
      </c>
      <c r="DI711">
        <v>3.69134304207119E-3</v>
      </c>
      <c r="DJ711">
        <v>0</v>
      </c>
      <c r="DK711">
        <v>1.20976225541763E-3</v>
      </c>
      <c r="DL711" s="1">
        <v>9.0203860725238997E-5</v>
      </c>
      <c r="DM711">
        <v>0</v>
      </c>
      <c r="DN711">
        <v>0</v>
      </c>
      <c r="DO711">
        <v>0</v>
      </c>
      <c r="DP711">
        <v>5.1418688356004297E-4</v>
      </c>
      <c r="DQ711">
        <v>1.0839852955038099E-2</v>
      </c>
      <c r="DR711">
        <v>6.3949843260187999E-3</v>
      </c>
      <c r="DS711">
        <v>6.3579316048061399E-2</v>
      </c>
      <c r="DT711" t="s">
        <v>297</v>
      </c>
      <c r="DU711">
        <f t="shared" si="182"/>
        <v>1.7307715031556555E-4</v>
      </c>
      <c r="DV711">
        <f t="shared" si="183"/>
        <v>5.6475892409704222E-4</v>
      </c>
      <c r="DW711">
        <f t="shared" si="184"/>
        <v>1.0630118895295174E-2</v>
      </c>
      <c r="DX711">
        <f t="shared" si="185"/>
        <v>1.6517540274306998E-2</v>
      </c>
      <c r="DY711">
        <f t="shared" si="186"/>
        <v>1.222227127106541E-2</v>
      </c>
      <c r="DZ711">
        <f t="shared" si="187"/>
        <v>8.0496112074343578E-3</v>
      </c>
      <c r="EA711">
        <f t="shared" si="188"/>
        <v>0.53085202440568524</v>
      </c>
      <c r="EB711">
        <f t="shared" si="189"/>
        <v>0.21686663082922814</v>
      </c>
      <c r="EC711">
        <f t="shared" si="190"/>
        <v>-0.20583485860558581</v>
      </c>
      <c r="ED711">
        <f t="shared" si="191"/>
        <v>1</v>
      </c>
      <c r="EE711">
        <f t="shared" si="192"/>
        <v>2</v>
      </c>
      <c r="EF711">
        <f t="shared" si="193"/>
        <v>7.6751557722253838E-3</v>
      </c>
      <c r="EG711">
        <f t="shared" si="194"/>
        <v>8.3773034686127987E-3</v>
      </c>
      <c r="EH711">
        <f t="shared" si="195"/>
        <v>8.1071997693291861E-3</v>
      </c>
    </row>
    <row r="712" spans="1:138" x14ac:dyDescent="0.2">
      <c r="A712" t="s">
        <v>298</v>
      </c>
      <c r="B712">
        <v>4.6068796068796E-4</v>
      </c>
      <c r="C712">
        <v>0</v>
      </c>
      <c r="D712">
        <v>0</v>
      </c>
      <c r="E712">
        <v>8.5699594355253303E-4</v>
      </c>
      <c r="F712">
        <v>4.5529347229840899E-3</v>
      </c>
      <c r="G712">
        <v>5.2324060347082898E-4</v>
      </c>
      <c r="H712">
        <v>4.4164037854889501E-4</v>
      </c>
      <c r="I712">
        <v>3.0126963632451002E-4</v>
      </c>
      <c r="J712">
        <v>2.9159619758558302E-4</v>
      </c>
      <c r="K712">
        <v>0</v>
      </c>
      <c r="L712">
        <v>4.7355211441019E-4</v>
      </c>
      <c r="M712">
        <v>9.3836428289213703E-4</v>
      </c>
      <c r="N712">
        <v>2.5608863802654902E-3</v>
      </c>
      <c r="O712">
        <v>0</v>
      </c>
      <c r="P712">
        <v>0</v>
      </c>
      <c r="Q712">
        <v>2.6380583890256697E-4</v>
      </c>
      <c r="R712">
        <v>2.5232135647961201E-4</v>
      </c>
      <c r="S712">
        <v>0</v>
      </c>
      <c r="T712">
        <v>2.9889409186011702E-4</v>
      </c>
      <c r="U712">
        <v>1.4333492594362099E-3</v>
      </c>
      <c r="V712">
        <v>0</v>
      </c>
      <c r="W712">
        <v>0</v>
      </c>
      <c r="X712">
        <v>0</v>
      </c>
      <c r="Y712">
        <v>4.3805212820325598E-4</v>
      </c>
      <c r="Z712">
        <v>3.01942222947608E-3</v>
      </c>
      <c r="AA712">
        <v>1.8174673347087101E-3</v>
      </c>
      <c r="AB712">
        <v>3.8719825760784002E-3</v>
      </c>
      <c r="AC712">
        <v>3.7872166870593703E-4</v>
      </c>
      <c r="AD712">
        <v>8.5648519886515702E-4</v>
      </c>
      <c r="AE712">
        <v>1.1725720112158999E-3</v>
      </c>
      <c r="AF712">
        <v>0</v>
      </c>
      <c r="AG712">
        <v>4.02288575004469E-4</v>
      </c>
      <c r="AH712">
        <v>7.9087108801265398E-4</v>
      </c>
      <c r="AI712">
        <v>1.21145804838016E-3</v>
      </c>
      <c r="AJ712">
        <v>0</v>
      </c>
      <c r="AK712">
        <v>0</v>
      </c>
      <c r="AL712">
        <v>0</v>
      </c>
      <c r="AM712">
        <v>1.1301259283177201E-3</v>
      </c>
      <c r="AN712">
        <v>0</v>
      </c>
      <c r="AO712">
        <v>2.0242914979757E-4</v>
      </c>
      <c r="AP712">
        <v>0</v>
      </c>
      <c r="AQ712">
        <v>4.1274558362225502E-4</v>
      </c>
      <c r="AR712">
        <v>0</v>
      </c>
      <c r="AS712">
        <v>0</v>
      </c>
      <c r="AT712">
        <v>0</v>
      </c>
      <c r="AU712">
        <v>7.7639751552795004E-4</v>
      </c>
      <c r="AV712">
        <v>0</v>
      </c>
      <c r="AW712">
        <v>0</v>
      </c>
      <c r="AX712">
        <v>0</v>
      </c>
      <c r="AY712">
        <v>4.2484493159996602E-4</v>
      </c>
      <c r="AZ712">
        <v>0</v>
      </c>
      <c r="BA712">
        <v>0</v>
      </c>
      <c r="BB712">
        <v>0</v>
      </c>
      <c r="BC712">
        <v>0</v>
      </c>
      <c r="BD712">
        <v>7.1494959605347805E-4</v>
      </c>
      <c r="BE712">
        <v>0</v>
      </c>
      <c r="BF712">
        <v>6.6919473566807899E-4</v>
      </c>
      <c r="BG712">
        <v>5.8271285205568103E-3</v>
      </c>
      <c r="BH712">
        <v>3.3203124999999999E-3</v>
      </c>
      <c r="BI712">
        <v>5.8503290810108001E-3</v>
      </c>
      <c r="BJ712">
        <v>3.2495164410058001E-3</v>
      </c>
      <c r="BK712">
        <v>1.4657383657017201E-3</v>
      </c>
      <c r="BL712">
        <v>1.7246785826277799E-3</v>
      </c>
      <c r="BM712">
        <v>0</v>
      </c>
      <c r="BN712">
        <v>0</v>
      </c>
      <c r="BO712">
        <v>0</v>
      </c>
      <c r="BP712">
        <v>3.4788658897199498E-4</v>
      </c>
      <c r="BQ712">
        <v>3.1187624750499002E-3</v>
      </c>
      <c r="BR712">
        <v>0</v>
      </c>
      <c r="BS712">
        <v>0</v>
      </c>
      <c r="BT712">
        <v>0</v>
      </c>
      <c r="BU712">
        <v>0</v>
      </c>
      <c r="BV712">
        <v>1.34480903711672E-3</v>
      </c>
      <c r="BW712">
        <v>9.6176965616734703E-4</v>
      </c>
      <c r="BX712">
        <v>0</v>
      </c>
      <c r="BY712">
        <v>1.5776263893868699E-3</v>
      </c>
      <c r="BZ712">
        <v>1.2859938495946299E-3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4.82226508680077E-4</v>
      </c>
      <c r="CH712">
        <v>0</v>
      </c>
      <c r="CI712">
        <v>0</v>
      </c>
      <c r="CJ712">
        <v>0</v>
      </c>
      <c r="CK712">
        <v>0</v>
      </c>
      <c r="CL712">
        <v>1.9641863358103899E-4</v>
      </c>
      <c r="CM712">
        <v>0</v>
      </c>
      <c r="CN712">
        <v>1.75356558335281E-4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1.46479904788061E-3</v>
      </c>
      <c r="CV712">
        <v>0</v>
      </c>
      <c r="CW712">
        <v>0</v>
      </c>
      <c r="CX712">
        <v>1.1723329425556801E-3</v>
      </c>
      <c r="CY712">
        <v>0</v>
      </c>
      <c r="CZ712">
        <v>0</v>
      </c>
      <c r="DA712">
        <v>0</v>
      </c>
      <c r="DB712">
        <v>0</v>
      </c>
      <c r="DC712">
        <v>9.9116958010452309E-4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8.5962783171521001E-4</v>
      </c>
      <c r="DJ712">
        <v>0</v>
      </c>
      <c r="DK712">
        <v>1.8409425625920399E-3</v>
      </c>
      <c r="DL712">
        <v>0</v>
      </c>
      <c r="DM712">
        <v>0</v>
      </c>
      <c r="DN712">
        <v>0</v>
      </c>
      <c r="DO712">
        <v>1.50129657431418E-3</v>
      </c>
      <c r="DP712">
        <v>2.3372131070910999E-4</v>
      </c>
      <c r="DQ712">
        <v>0</v>
      </c>
      <c r="DR712">
        <v>0</v>
      </c>
      <c r="DS712">
        <v>0</v>
      </c>
      <c r="DT712" t="s">
        <v>299</v>
      </c>
      <c r="DU712">
        <f t="shared" si="182"/>
        <v>6.824769383700363E-4</v>
      </c>
      <c r="DV712">
        <f t="shared" si="183"/>
        <v>7.6459379683830068E-4</v>
      </c>
      <c r="DW712">
        <f t="shared" si="184"/>
        <v>1.0181598272239432E-3</v>
      </c>
      <c r="DX712">
        <f t="shared" si="185"/>
        <v>5.3980299976796636E-4</v>
      </c>
      <c r="DY712">
        <f t="shared" si="186"/>
        <v>1.6008225968347178E-4</v>
      </c>
      <c r="DZ712">
        <f t="shared" si="187"/>
        <v>3.1682773423789568E-4</v>
      </c>
      <c r="EA712">
        <f t="shared" si="188"/>
        <v>5.6746955397755247E-2</v>
      </c>
      <c r="EB712">
        <f t="shared" si="189"/>
        <v>-0.30703994932894568</v>
      </c>
      <c r="EC712">
        <f t="shared" si="190"/>
        <v>0.32866888207896933</v>
      </c>
      <c r="ED712">
        <f t="shared" si="191"/>
        <v>1</v>
      </c>
      <c r="EE712">
        <f t="shared" si="192"/>
        <v>2</v>
      </c>
      <c r="EF712">
        <f t="shared" si="193"/>
        <v>6.2023967509248384E-4</v>
      </c>
      <c r="EG712">
        <f t="shared" si="194"/>
        <v>5.4040817694805423E-4</v>
      </c>
      <c r="EH712">
        <f t="shared" si="195"/>
        <v>5.814097549532507E-4</v>
      </c>
    </row>
    <row r="713" spans="1:138" x14ac:dyDescent="0.2">
      <c r="A713" t="s">
        <v>300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2.8391167192429E-4</v>
      </c>
      <c r="I713">
        <v>6.2793199913922904E-2</v>
      </c>
      <c r="J713">
        <v>2.9159619758558302E-4</v>
      </c>
      <c r="K713">
        <v>6.6199591769184002E-4</v>
      </c>
      <c r="L713">
        <v>2.84131268646114E-4</v>
      </c>
      <c r="M713">
        <v>0</v>
      </c>
      <c r="N713">
        <v>0</v>
      </c>
      <c r="O713">
        <v>8.3547557840616901E-4</v>
      </c>
      <c r="P713">
        <v>2.9097963142580001E-4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3.5686974254397097E-4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4.6782062420637499E-4</v>
      </c>
      <c r="AO713">
        <v>0</v>
      </c>
      <c r="AP713">
        <v>3.2123353678123901E-3</v>
      </c>
      <c r="AQ713">
        <v>3.2194155522535899E-3</v>
      </c>
      <c r="AR713">
        <v>2.58665287118468E-3</v>
      </c>
      <c r="AS713">
        <v>4.1824788050060499E-2</v>
      </c>
      <c r="AT713">
        <v>4.4348970965283003E-3</v>
      </c>
      <c r="AU713">
        <v>1.5527950310559001E-3</v>
      </c>
      <c r="AV713">
        <v>1.01459455240771E-3</v>
      </c>
      <c r="AW713">
        <v>4.5248868778280504E-3</v>
      </c>
      <c r="AX713">
        <v>0</v>
      </c>
      <c r="AY713">
        <v>6.7975189055994503E-3</v>
      </c>
      <c r="AZ713">
        <v>5.14485208550254E-3</v>
      </c>
      <c r="BA713">
        <v>2.0169110231944699E-3</v>
      </c>
      <c r="BB713">
        <v>0</v>
      </c>
      <c r="BC713">
        <v>1.31224028577677E-3</v>
      </c>
      <c r="BD713">
        <v>1.00092943447486E-3</v>
      </c>
      <c r="BE713">
        <v>1.46218263990429E-3</v>
      </c>
      <c r="BF713">
        <v>2.0075842070042299E-3</v>
      </c>
      <c r="BG713">
        <v>0</v>
      </c>
      <c r="BH713">
        <v>5.2734375000000003E-3</v>
      </c>
      <c r="BI713">
        <v>2.19387340537905E-3</v>
      </c>
      <c r="BJ713">
        <v>1.77949709864603E-3</v>
      </c>
      <c r="BK713">
        <v>6.1683156223280803E-3</v>
      </c>
      <c r="BL713">
        <v>1.6462841015992399E-3</v>
      </c>
      <c r="BM713">
        <v>0</v>
      </c>
      <c r="BN713">
        <v>1.1468415982384501E-3</v>
      </c>
      <c r="BO713">
        <v>9.9495515695067205E-3</v>
      </c>
      <c r="BP713">
        <v>1.0871455905374799E-3</v>
      </c>
      <c r="BQ713">
        <v>5.5513972055888199E-3</v>
      </c>
      <c r="BR713">
        <v>2.4554148358749001E-3</v>
      </c>
      <c r="BS713">
        <v>1.1652070654593999E-2</v>
      </c>
      <c r="BT713">
        <v>1.1633938495739101E-2</v>
      </c>
      <c r="BU713">
        <v>1.0241132110604199E-2</v>
      </c>
      <c r="BV713">
        <v>5.3792361484669097E-4</v>
      </c>
      <c r="BW713">
        <v>3.1257513825438798E-3</v>
      </c>
      <c r="BX713">
        <v>0</v>
      </c>
      <c r="BY713">
        <v>1.5059160989602E-3</v>
      </c>
      <c r="BZ713">
        <v>1.62147050601062E-3</v>
      </c>
      <c r="CA713">
        <v>1.1835253274420001E-3</v>
      </c>
      <c r="CB713">
        <v>2.28641109671518E-3</v>
      </c>
      <c r="CC713">
        <v>4.5602605863192102E-3</v>
      </c>
      <c r="CD713">
        <v>4.9889530325707295E-4</v>
      </c>
      <c r="CE713">
        <v>0</v>
      </c>
      <c r="CF713">
        <v>0</v>
      </c>
      <c r="CG713">
        <v>2.8244695508404501E-3</v>
      </c>
      <c r="CH713">
        <v>0</v>
      </c>
      <c r="CI713">
        <v>0</v>
      </c>
      <c r="CJ713">
        <v>1.4480275516593601E-3</v>
      </c>
      <c r="CK713">
        <v>1.5069967707212E-3</v>
      </c>
      <c r="CL713">
        <v>0</v>
      </c>
      <c r="CM713">
        <v>0</v>
      </c>
      <c r="CN713">
        <v>4.0916530278232402E-4</v>
      </c>
      <c r="CO713">
        <v>1.0876369327073501E-2</v>
      </c>
      <c r="CP713">
        <v>1.21245522182419E-3</v>
      </c>
      <c r="CQ713">
        <v>0</v>
      </c>
      <c r="CR713">
        <v>4.2543493124667601E-3</v>
      </c>
      <c r="CS713">
        <v>7.5839653304441996E-4</v>
      </c>
      <c r="CT713">
        <v>0</v>
      </c>
      <c r="CU713">
        <v>0</v>
      </c>
      <c r="CV713">
        <v>0</v>
      </c>
      <c r="CW713">
        <v>3.7371356292761398E-3</v>
      </c>
      <c r="CX713">
        <v>2.1595606836552102E-3</v>
      </c>
      <c r="CY713">
        <v>0</v>
      </c>
      <c r="CZ713">
        <v>0</v>
      </c>
      <c r="DA713">
        <v>1.6600265604249599E-3</v>
      </c>
      <c r="DB713">
        <v>0</v>
      </c>
      <c r="DC713">
        <v>0</v>
      </c>
      <c r="DD713">
        <v>1.1717987110214101E-3</v>
      </c>
      <c r="DE713">
        <v>0</v>
      </c>
      <c r="DF713">
        <v>0</v>
      </c>
      <c r="DG713">
        <v>7.5225677031093199E-4</v>
      </c>
      <c r="DH713">
        <v>2.0182992465016098E-3</v>
      </c>
      <c r="DI713">
        <v>7.5849514563106795E-4</v>
      </c>
      <c r="DJ713">
        <v>2.2359403101151901E-3</v>
      </c>
      <c r="DK713">
        <v>0</v>
      </c>
      <c r="DL713">
        <v>1.6687714234169199E-3</v>
      </c>
      <c r="DM713">
        <v>0</v>
      </c>
      <c r="DN713">
        <v>0</v>
      </c>
      <c r="DO713">
        <v>8.8712979391292396E-4</v>
      </c>
      <c r="DP713">
        <v>2.8046557285093198E-4</v>
      </c>
      <c r="DQ713">
        <v>3.4404750683381998E-3</v>
      </c>
      <c r="DR713">
        <v>8.7774294670846297E-4</v>
      </c>
      <c r="DS713">
        <v>9.2425937636814702E-4</v>
      </c>
      <c r="DT713" t="s">
        <v>301</v>
      </c>
      <c r="DU713">
        <f t="shared" si="182"/>
        <v>3.2720645089801348E-3</v>
      </c>
      <c r="DV713">
        <f t="shared" si="183"/>
        <v>4.1234518337517295E-5</v>
      </c>
      <c r="DW713">
        <f t="shared" si="184"/>
        <v>4.1322496545225049E-3</v>
      </c>
      <c r="DX713">
        <f t="shared" si="185"/>
        <v>4.283671917095091E-3</v>
      </c>
      <c r="DY713">
        <f t="shared" si="186"/>
        <v>1.1613445163588213E-3</v>
      </c>
      <c r="DZ713">
        <f t="shared" si="187"/>
        <v>9.8884540386817038E-4</v>
      </c>
      <c r="EA713">
        <f t="shared" si="188"/>
        <v>-0.97510969097715305</v>
      </c>
      <c r="EB713">
        <f t="shared" si="189"/>
        <v>1.799235666397515E-2</v>
      </c>
      <c r="EC713">
        <f t="shared" si="190"/>
        <v>-8.0225058664790169E-2</v>
      </c>
      <c r="ED713">
        <f t="shared" si="191"/>
        <v>1</v>
      </c>
      <c r="EE713">
        <f t="shared" si="192"/>
        <v>3</v>
      </c>
      <c r="EF713">
        <f t="shared" si="193"/>
        <v>2.8552195599538203E-3</v>
      </c>
      <c r="EG713">
        <f t="shared" si="194"/>
        <v>1.7712506131002594E-3</v>
      </c>
      <c r="EH713">
        <f t="shared" si="195"/>
        <v>2.2978705331198031E-3</v>
      </c>
    </row>
    <row r="714" spans="1:138" x14ac:dyDescent="0.2">
      <c r="A714" t="s">
        <v>302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5.4032812653502299E-4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5.6519983851433095E-4</v>
      </c>
      <c r="AT714">
        <v>9.0083847273231201E-4</v>
      </c>
      <c r="AU714">
        <v>3.2349896480331198E-4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1.42989919210695E-4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5.5048396715445596E-4</v>
      </c>
      <c r="BO714">
        <v>0</v>
      </c>
      <c r="BP714">
        <v>2.60914941728996E-4</v>
      </c>
      <c r="BQ714">
        <v>2.4950099800399199E-4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 t="s">
        <v>303</v>
      </c>
      <c r="DU714">
        <f t="shared" si="182"/>
        <v>0</v>
      </c>
      <c r="DV714">
        <f t="shared" si="183"/>
        <v>2.7016406326751149E-5</v>
      </c>
      <c r="DW714">
        <f t="shared" si="184"/>
        <v>8.0521966469193748E-5</v>
      </c>
      <c r="DX714">
        <f t="shared" si="185"/>
        <v>6.6306244180465248E-5</v>
      </c>
      <c r="DY714">
        <f t="shared" si="186"/>
        <v>0</v>
      </c>
      <c r="DZ714">
        <f t="shared" si="187"/>
        <v>0</v>
      </c>
      <c r="EA714">
        <f t="shared" si="188"/>
        <v>1</v>
      </c>
      <c r="EB714">
        <f t="shared" si="189"/>
        <v>-9.6818739572111748E-2</v>
      </c>
      <c r="EC714">
        <f t="shared" si="190"/>
        <v>0</v>
      </c>
      <c r="ED714">
        <f t="shared" si="191"/>
        <v>1</v>
      </c>
      <c r="EE714">
        <f t="shared" si="192"/>
        <v>2</v>
      </c>
      <c r="EF714">
        <f t="shared" si="193"/>
        <v>2.684065548973125E-5</v>
      </c>
      <c r="EG714">
        <f t="shared" si="194"/>
        <v>3.110755016907213E-5</v>
      </c>
      <c r="EH714">
        <f t="shared" si="195"/>
        <v>2.8965206792484566E-5</v>
      </c>
    </row>
    <row r="715" spans="1:138" x14ac:dyDescent="0.2">
      <c r="A715" t="s">
        <v>304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7.3681108163866705E-4</v>
      </c>
      <c r="AB715">
        <v>2.4199891100490001E-4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7.8013858932586804E-4</v>
      </c>
      <c r="AQ715">
        <v>3.30196466897804E-4</v>
      </c>
      <c r="AR715">
        <v>0</v>
      </c>
      <c r="AS715">
        <v>0</v>
      </c>
      <c r="AT715">
        <v>0</v>
      </c>
      <c r="AU715">
        <v>0</v>
      </c>
      <c r="AV715">
        <v>2.4194177788183801E-3</v>
      </c>
      <c r="AW715">
        <v>2.4312825015195502E-3</v>
      </c>
      <c r="AX715">
        <v>0</v>
      </c>
      <c r="AY715">
        <v>0</v>
      </c>
      <c r="AZ715">
        <v>1.0412200649231301E-3</v>
      </c>
      <c r="BA715">
        <v>4.6544100535257101E-4</v>
      </c>
      <c r="BB715">
        <v>4.5218177707438299E-4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1.1759172154280301E-3</v>
      </c>
      <c r="BM715">
        <v>0</v>
      </c>
      <c r="BN715">
        <v>5.5048396715445596E-4</v>
      </c>
      <c r="BO715">
        <v>5.6053811659192803E-4</v>
      </c>
      <c r="BP715">
        <v>0</v>
      </c>
      <c r="BQ715">
        <v>8.7325349301397204E-4</v>
      </c>
      <c r="BR715">
        <v>5.16929439131558E-4</v>
      </c>
      <c r="BS715">
        <v>2.52337835831972E-3</v>
      </c>
      <c r="BT715">
        <v>7.4101519081141098E-4</v>
      </c>
      <c r="BU715">
        <v>3.0723396331812599E-3</v>
      </c>
      <c r="BV715">
        <v>0</v>
      </c>
      <c r="BW715">
        <v>1.7632443696401301E-3</v>
      </c>
      <c r="BX715">
        <v>0</v>
      </c>
      <c r="BY715">
        <v>0</v>
      </c>
      <c r="BZ715">
        <v>3.9138943248532199E-4</v>
      </c>
      <c r="CA715">
        <v>0</v>
      </c>
      <c r="CB715">
        <v>5.4111729288926101E-3</v>
      </c>
      <c r="CC715">
        <v>2.4610930148389401E-3</v>
      </c>
      <c r="CD715">
        <v>0</v>
      </c>
      <c r="CE715">
        <v>0</v>
      </c>
      <c r="CF715">
        <v>0</v>
      </c>
      <c r="CG715">
        <v>1.03334251860016E-3</v>
      </c>
      <c r="CH715">
        <v>7.2375265752928897E-4</v>
      </c>
      <c r="CI715">
        <v>3.95413206801107E-4</v>
      </c>
      <c r="CJ715">
        <v>2.46556042579837E-3</v>
      </c>
      <c r="CK715">
        <v>0</v>
      </c>
      <c r="CL715">
        <v>2.9462795037155798E-4</v>
      </c>
      <c r="CM715">
        <v>2.6763013515321797E-4</v>
      </c>
      <c r="CN715">
        <v>7.0142623334112605E-4</v>
      </c>
      <c r="CO715">
        <v>3.1298904538341101E-4</v>
      </c>
      <c r="CP715">
        <v>9.3689721686414905E-4</v>
      </c>
      <c r="CQ715">
        <v>0</v>
      </c>
      <c r="CR715">
        <v>5.3179366405834501E-4</v>
      </c>
      <c r="CS715">
        <v>5.16431924882629E-3</v>
      </c>
      <c r="CT715">
        <v>7.5590184905221505E-4</v>
      </c>
      <c r="CU715">
        <v>1.18099423235374E-2</v>
      </c>
      <c r="CV715">
        <v>0</v>
      </c>
      <c r="CW715">
        <v>4.7720347266141496E-3</v>
      </c>
      <c r="CX715">
        <v>6.1701733818720305E-4</v>
      </c>
      <c r="CY715">
        <v>3.3127120335262402E-3</v>
      </c>
      <c r="CZ715">
        <v>0</v>
      </c>
      <c r="DA715">
        <v>1.4940239043824701E-3</v>
      </c>
      <c r="DB715">
        <v>6.5128900949796398E-2</v>
      </c>
      <c r="DC715">
        <v>0</v>
      </c>
      <c r="DD715">
        <v>3.5804960614543302E-3</v>
      </c>
      <c r="DE715">
        <v>6.8197317572175496E-4</v>
      </c>
      <c r="DF715">
        <v>0</v>
      </c>
      <c r="DG715">
        <v>6.0896976644218305E-4</v>
      </c>
      <c r="DH715">
        <v>6.7276641550053804E-4</v>
      </c>
      <c r="DI715">
        <v>6.0679611650485399E-4</v>
      </c>
      <c r="DJ715">
        <v>1.0207553589656299E-3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5.1418688356004297E-4</v>
      </c>
      <c r="DQ715">
        <v>4.8543689320388302E-3</v>
      </c>
      <c r="DR715">
        <v>2.5078369905956103E-4</v>
      </c>
      <c r="DS715">
        <v>2.5781972077637701E-3</v>
      </c>
      <c r="DT715" t="s">
        <v>301</v>
      </c>
      <c r="DU715">
        <f t="shared" si="182"/>
        <v>0</v>
      </c>
      <c r="DV715">
        <f t="shared" si="183"/>
        <v>4.8940499632178358E-5</v>
      </c>
      <c r="DW715">
        <f t="shared" si="184"/>
        <v>3.7899147497248817E-4</v>
      </c>
      <c r="DX715">
        <f t="shared" si="185"/>
        <v>1.1790523715038317E-3</v>
      </c>
      <c r="DY715">
        <f t="shared" si="186"/>
        <v>3.749312666607114E-3</v>
      </c>
      <c r="DZ715">
        <f t="shared" si="187"/>
        <v>7.9334459855967218E-4</v>
      </c>
      <c r="EA715">
        <f t="shared" si="188"/>
        <v>1</v>
      </c>
      <c r="EB715">
        <f t="shared" si="189"/>
        <v>0.51350345392446139</v>
      </c>
      <c r="EC715">
        <f t="shared" si="190"/>
        <v>-0.65071342509457653</v>
      </c>
      <c r="ED715">
        <f t="shared" si="191"/>
        <v>1</v>
      </c>
      <c r="EE715">
        <f t="shared" si="192"/>
        <v>1</v>
      </c>
      <c r="EF715">
        <f t="shared" si="193"/>
        <v>1.3761013805265341E-3</v>
      </c>
      <c r="EG715">
        <f t="shared" si="194"/>
        <v>6.7377915656522747E-4</v>
      </c>
      <c r="EH715">
        <f t="shared" si="195"/>
        <v>1.1887460850891736E-3</v>
      </c>
    </row>
    <row r="716" spans="1:138" x14ac:dyDescent="0.2">
      <c r="A716" t="s">
        <v>305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1.3564668769715999E-3</v>
      </c>
      <c r="I716">
        <v>0</v>
      </c>
      <c r="J716">
        <v>0</v>
      </c>
      <c r="K716">
        <v>2.3169857119214399E-3</v>
      </c>
      <c r="L716">
        <v>4.7355211441019E-4</v>
      </c>
      <c r="M716">
        <v>0</v>
      </c>
      <c r="N716">
        <v>0</v>
      </c>
      <c r="O716">
        <v>3.85604113110539E-4</v>
      </c>
      <c r="P716">
        <v>0</v>
      </c>
      <c r="Q716">
        <v>0</v>
      </c>
      <c r="R716">
        <v>0</v>
      </c>
      <c r="S716">
        <v>0</v>
      </c>
      <c r="T716">
        <v>4.9815681976686196E-4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9.1486384673339697E-4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 t="s">
        <v>243</v>
      </c>
      <c r="DU716">
        <f t="shared" si="182"/>
        <v>2.515382818090315E-4</v>
      </c>
      <c r="DV716">
        <f t="shared" si="183"/>
        <v>4.5743192336669851E-5</v>
      </c>
      <c r="DW716">
        <f t="shared" si="184"/>
        <v>0</v>
      </c>
      <c r="DX716">
        <f t="shared" si="185"/>
        <v>0</v>
      </c>
      <c r="DY716">
        <f t="shared" si="186"/>
        <v>0</v>
      </c>
      <c r="DZ716">
        <f t="shared" si="187"/>
        <v>0</v>
      </c>
      <c r="EA716">
        <f t="shared" si="188"/>
        <v>-0.69225669061200523</v>
      </c>
      <c r="EB716">
        <f t="shared" si="189"/>
        <v>0</v>
      </c>
      <c r="EC716">
        <f t="shared" si="190"/>
        <v>0</v>
      </c>
      <c r="ED716">
        <f t="shared" si="191"/>
        <v>1</v>
      </c>
      <c r="EE716">
        <f t="shared" si="192"/>
        <v>3</v>
      </c>
      <c r="EF716">
        <f t="shared" si="193"/>
        <v>8.3846093936343835E-5</v>
      </c>
      <c r="EG716">
        <f t="shared" si="194"/>
        <v>1.524773077888995E-5</v>
      </c>
      <c r="EH716">
        <f t="shared" si="195"/>
        <v>4.8734667892737926E-5</v>
      </c>
    </row>
    <row r="717" spans="1:138" x14ac:dyDescent="0.2">
      <c r="A717" t="s">
        <v>309</v>
      </c>
      <c r="B717">
        <v>0</v>
      </c>
      <c r="C717">
        <v>1.6166883963494099E-3</v>
      </c>
      <c r="D717">
        <v>1.8007520788093799E-3</v>
      </c>
      <c r="E717">
        <v>0</v>
      </c>
      <c r="F717">
        <v>0</v>
      </c>
      <c r="G717">
        <v>1.13368797418679E-3</v>
      </c>
      <c r="H717">
        <v>2.1451104100946301E-3</v>
      </c>
      <c r="I717">
        <v>9.8988594792339107E-4</v>
      </c>
      <c r="J717">
        <v>4.0823467661981602E-3</v>
      </c>
      <c r="K717">
        <v>0</v>
      </c>
      <c r="L717">
        <v>8.9974901737936198E-4</v>
      </c>
      <c r="M717">
        <v>5.1856973528249702E-3</v>
      </c>
      <c r="N717">
        <v>0</v>
      </c>
      <c r="O717">
        <v>0</v>
      </c>
      <c r="P717">
        <v>1.0669253152279299E-3</v>
      </c>
      <c r="Q717">
        <v>2.59409074920858E-3</v>
      </c>
      <c r="R717">
        <v>8.5789261203068196E-4</v>
      </c>
      <c r="S717">
        <v>0</v>
      </c>
      <c r="T717">
        <v>2.2417056889508799E-3</v>
      </c>
      <c r="U717">
        <v>8.8731144631765699E-4</v>
      </c>
      <c r="V717">
        <v>2.3900389345052199E-3</v>
      </c>
      <c r="W717">
        <v>8.4119183601186502E-4</v>
      </c>
      <c r="X717">
        <v>1.4904906695284001E-3</v>
      </c>
      <c r="Y717">
        <v>0</v>
      </c>
      <c r="Z717">
        <v>0</v>
      </c>
      <c r="AA717">
        <v>8.6943707633362795E-3</v>
      </c>
      <c r="AB717">
        <v>1.33099401052695E-3</v>
      </c>
      <c r="AC717">
        <v>3.4376274544077302E-3</v>
      </c>
      <c r="AD717">
        <v>0</v>
      </c>
      <c r="AE717">
        <v>3.0079021157277501E-3</v>
      </c>
      <c r="AF717">
        <v>0</v>
      </c>
      <c r="AG717">
        <v>7.1517968889683501E-4</v>
      </c>
      <c r="AH717">
        <v>0</v>
      </c>
      <c r="AI717">
        <v>9.6135058032748404E-3</v>
      </c>
      <c r="AJ717">
        <v>1.4455408208157801E-3</v>
      </c>
      <c r="AK717">
        <v>0</v>
      </c>
      <c r="AL717">
        <v>2.3829381627546698E-3</v>
      </c>
      <c r="AM717">
        <v>4.6281347540630697E-3</v>
      </c>
      <c r="AN717">
        <v>1.4034618726191199E-3</v>
      </c>
      <c r="AO717">
        <v>0</v>
      </c>
      <c r="AP717">
        <v>0</v>
      </c>
      <c r="AQ717">
        <v>1.6509823344890201E-3</v>
      </c>
      <c r="AR717">
        <v>0</v>
      </c>
      <c r="AS717">
        <v>9.6891400888171099E-4</v>
      </c>
      <c r="AT717">
        <v>2.7718106853301902E-3</v>
      </c>
      <c r="AU717">
        <v>1.74689440993788E-3</v>
      </c>
      <c r="AV717">
        <v>0</v>
      </c>
      <c r="AW717">
        <v>0</v>
      </c>
      <c r="AX717">
        <v>0</v>
      </c>
      <c r="AY717">
        <v>0</v>
      </c>
      <c r="AZ717">
        <v>1.71495069516751E-3</v>
      </c>
      <c r="BA717">
        <v>9.30882010705143E-4</v>
      </c>
      <c r="BB717">
        <v>6.0290903609917801E-4</v>
      </c>
      <c r="BC717">
        <v>2.9160895239483802E-4</v>
      </c>
      <c r="BD717">
        <v>9.2943447486952102E-4</v>
      </c>
      <c r="BE717">
        <v>1.1298684035624001E-3</v>
      </c>
      <c r="BF717">
        <v>0</v>
      </c>
      <c r="BG717">
        <v>0</v>
      </c>
      <c r="BH717">
        <v>1.46484375E-3</v>
      </c>
      <c r="BI717">
        <v>0</v>
      </c>
      <c r="BJ717">
        <v>1.6247582205029E-3</v>
      </c>
      <c r="BK717">
        <v>2.5650421399780101E-3</v>
      </c>
      <c r="BL717">
        <v>0</v>
      </c>
      <c r="BM717">
        <v>0</v>
      </c>
      <c r="BN717">
        <v>6.4223129501353199E-4</v>
      </c>
      <c r="BO717">
        <v>7.0067264573990995E-4</v>
      </c>
      <c r="BP717">
        <v>0</v>
      </c>
      <c r="BQ717">
        <v>1.4346307385229499E-3</v>
      </c>
      <c r="BR717">
        <v>0</v>
      </c>
      <c r="BS717">
        <v>0</v>
      </c>
      <c r="BT717">
        <v>5.9281215264912898E-4</v>
      </c>
      <c r="BU717">
        <v>0</v>
      </c>
      <c r="BV717">
        <v>0</v>
      </c>
      <c r="BW717">
        <v>8.0147471347278903E-4</v>
      </c>
      <c r="BX717">
        <v>8.4647941515967598E-4</v>
      </c>
      <c r="BY717">
        <v>0</v>
      </c>
      <c r="BZ717">
        <v>1.50964495387195E-3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1.1349405134627401E-3</v>
      </c>
      <c r="CK717">
        <v>0</v>
      </c>
      <c r="CL717">
        <v>5.7943496906406504E-3</v>
      </c>
      <c r="CM717">
        <v>1.9626209911235998E-3</v>
      </c>
      <c r="CN717">
        <v>0</v>
      </c>
      <c r="CO717">
        <v>0</v>
      </c>
      <c r="CP717">
        <v>0</v>
      </c>
      <c r="CQ717">
        <v>0</v>
      </c>
      <c r="CR717">
        <v>1.44343994530122E-3</v>
      </c>
      <c r="CS717">
        <v>0</v>
      </c>
      <c r="CT717">
        <v>1.5699499941853701E-3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4.1287137141397803E-3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6.7276641550053804E-4</v>
      </c>
      <c r="DI717">
        <v>0</v>
      </c>
      <c r="DJ717">
        <v>5.8328877655179103E-4</v>
      </c>
      <c r="DK717">
        <v>5.2598358931201297E-4</v>
      </c>
      <c r="DL717">
        <v>0</v>
      </c>
      <c r="DM717">
        <v>0</v>
      </c>
      <c r="DN717">
        <v>0</v>
      </c>
      <c r="DO717">
        <v>0</v>
      </c>
      <c r="DP717">
        <v>4.6744262141821998E-4</v>
      </c>
      <c r="DQ717">
        <v>0</v>
      </c>
      <c r="DR717">
        <v>0</v>
      </c>
      <c r="DS717">
        <v>0</v>
      </c>
      <c r="DT717" t="s">
        <v>310</v>
      </c>
      <c r="DU717">
        <f t="shared" si="182"/>
        <v>1.2750921877750913E-3</v>
      </c>
      <c r="DV717">
        <f t="shared" si="183"/>
        <v>2.0690688443234253E-3</v>
      </c>
      <c r="DW717">
        <f t="shared" si="184"/>
        <v>7.6637079674659583E-4</v>
      </c>
      <c r="DX717">
        <f t="shared" si="185"/>
        <v>4.0799661965187098E-4</v>
      </c>
      <c r="DY717">
        <f t="shared" si="186"/>
        <v>5.7264338745904864E-4</v>
      </c>
      <c r="DZ717">
        <f t="shared" si="187"/>
        <v>1.6067724305589731E-4</v>
      </c>
      <c r="EA717">
        <f t="shared" si="188"/>
        <v>0.23742177751832139</v>
      </c>
      <c r="EB717">
        <f t="shared" si="189"/>
        <v>-0.30516359027891088</v>
      </c>
      <c r="EC717">
        <f t="shared" si="190"/>
        <v>-0.5617817462927015</v>
      </c>
      <c r="ED717">
        <f t="shared" si="191"/>
        <v>1</v>
      </c>
      <c r="EE717">
        <f t="shared" si="192"/>
        <v>3</v>
      </c>
      <c r="EF717">
        <f t="shared" si="193"/>
        <v>8.7136879066024525E-4</v>
      </c>
      <c r="EG717">
        <f t="shared" si="194"/>
        <v>8.7924756901039782E-4</v>
      </c>
      <c r="EH717">
        <f t="shared" si="195"/>
        <v>9.02357064999627E-4</v>
      </c>
    </row>
    <row r="718" spans="1:138" x14ac:dyDescent="0.2">
      <c r="A718" t="s">
        <v>311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5.1191044979864804E-3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3.3188801456024799E-3</v>
      </c>
      <c r="AE718">
        <v>0</v>
      </c>
      <c r="AF718">
        <v>1.2874983906270099E-4</v>
      </c>
      <c r="AG718">
        <v>0</v>
      </c>
      <c r="AH718">
        <v>2.2596316800361501E-4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7.11697722567287E-4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5.3170277814701503E-4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1.8349465571815201E-4</v>
      </c>
      <c r="BO718">
        <v>0</v>
      </c>
      <c r="BP718">
        <v>0</v>
      </c>
      <c r="BQ718">
        <v>7.4850299401197598E-4</v>
      </c>
      <c r="BR718">
        <v>0</v>
      </c>
      <c r="BS718">
        <v>0</v>
      </c>
      <c r="BT718">
        <v>0</v>
      </c>
      <c r="BU718">
        <v>0</v>
      </c>
      <c r="BV718">
        <v>2.48789671866594E-3</v>
      </c>
      <c r="BW718">
        <v>0</v>
      </c>
      <c r="BX718">
        <v>0</v>
      </c>
      <c r="BY718">
        <v>0</v>
      </c>
      <c r="BZ718">
        <v>0</v>
      </c>
      <c r="CA718">
        <v>8.6791857345747201E-4</v>
      </c>
      <c r="CB718">
        <v>5.3349592256687699E-4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 t="s">
        <v>312</v>
      </c>
      <c r="DU718">
        <f t="shared" si="182"/>
        <v>2.5595522489932403E-4</v>
      </c>
      <c r="DV718">
        <f t="shared" si="183"/>
        <v>1.836796576334398E-4</v>
      </c>
      <c r="DW718">
        <f t="shared" si="184"/>
        <v>5.1808354196429249E-5</v>
      </c>
      <c r="DX718">
        <f t="shared" si="185"/>
        <v>3.0133180402627606E-4</v>
      </c>
      <c r="DY718">
        <f t="shared" si="186"/>
        <v>0</v>
      </c>
      <c r="DZ718">
        <f t="shared" si="187"/>
        <v>0</v>
      </c>
      <c r="EA718">
        <f t="shared" si="188"/>
        <v>-0.16439907327075642</v>
      </c>
      <c r="EB718">
        <f t="shared" si="189"/>
        <v>0.70658474834936957</v>
      </c>
      <c r="EC718">
        <f t="shared" si="190"/>
        <v>0</v>
      </c>
      <c r="ED718">
        <f t="shared" si="191"/>
        <v>1</v>
      </c>
      <c r="EE718">
        <f t="shared" si="192"/>
        <v>2</v>
      </c>
      <c r="EF718">
        <f t="shared" si="193"/>
        <v>1.0258785969858443E-4</v>
      </c>
      <c r="EG718">
        <f t="shared" si="194"/>
        <v>1.6167048721990528E-4</v>
      </c>
      <c r="EH718">
        <f t="shared" si="195"/>
        <v>1.2178202471959012E-4</v>
      </c>
    </row>
    <row r="719" spans="1:138" x14ac:dyDescent="0.2">
      <c r="A719" t="s">
        <v>313</v>
      </c>
      <c r="B719">
        <v>9.7256347256347204E-4</v>
      </c>
      <c r="C719">
        <v>0</v>
      </c>
      <c r="D719">
        <v>2.48927493247179E-3</v>
      </c>
      <c r="E719">
        <v>2.6281208935611E-3</v>
      </c>
      <c r="F719">
        <v>1.37136588041689E-3</v>
      </c>
      <c r="G719">
        <v>6.10447370715967E-4</v>
      </c>
      <c r="H719">
        <v>0</v>
      </c>
      <c r="I719">
        <v>3.0126963632451002E-4</v>
      </c>
      <c r="J719">
        <v>4.66553916136933E-4</v>
      </c>
      <c r="K719">
        <v>0</v>
      </c>
      <c r="L719">
        <v>6.6297296017426698E-4</v>
      </c>
      <c r="M719">
        <v>1.34334255235084E-2</v>
      </c>
      <c r="N719">
        <v>5.2262987352357003E-4</v>
      </c>
      <c r="O719">
        <v>0</v>
      </c>
      <c r="P719">
        <v>0</v>
      </c>
      <c r="Q719">
        <v>3.5174111853675602E-4</v>
      </c>
      <c r="R719">
        <v>1.0345175615664099E-2</v>
      </c>
      <c r="S719">
        <v>3.7715517241379299E-4</v>
      </c>
      <c r="T719">
        <v>1.7435488691840101E-3</v>
      </c>
      <c r="U719">
        <v>6.8254726639819803E-4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1.07060922763191E-3</v>
      </c>
      <c r="AF719">
        <v>0</v>
      </c>
      <c r="AG719">
        <v>0</v>
      </c>
      <c r="AH719">
        <v>0</v>
      </c>
      <c r="AI719">
        <v>0</v>
      </c>
      <c r="AJ719">
        <v>9.4274401357551303E-4</v>
      </c>
      <c r="AK719">
        <v>2.4184966624745999E-4</v>
      </c>
      <c r="AL719">
        <v>1.72763016799714E-3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5.3821313240042998E-4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2.8657400773749798E-4</v>
      </c>
      <c r="DH719">
        <v>0</v>
      </c>
      <c r="DI719">
        <v>0</v>
      </c>
      <c r="DJ719">
        <v>0</v>
      </c>
      <c r="DK719">
        <v>5.2598358931201297E-4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4.1797283176593501E-4</v>
      </c>
      <c r="DS719">
        <v>0</v>
      </c>
      <c r="DT719" t="s">
        <v>314</v>
      </c>
      <c r="DU719">
        <f t="shared" si="182"/>
        <v>1.8479396250796879E-3</v>
      </c>
      <c r="DV719">
        <f t="shared" si="183"/>
        <v>1.9914165377260114E-4</v>
      </c>
      <c r="DW719">
        <f t="shared" si="184"/>
        <v>0</v>
      </c>
      <c r="DX719">
        <f t="shared" si="185"/>
        <v>0</v>
      </c>
      <c r="DY719">
        <f t="shared" si="186"/>
        <v>1.9221897585729641E-5</v>
      </c>
      <c r="DZ719">
        <f t="shared" si="187"/>
        <v>8.7895030629674711E-5</v>
      </c>
      <c r="EA719">
        <f t="shared" si="188"/>
        <v>-0.80543844953313115</v>
      </c>
      <c r="EB719">
        <f t="shared" si="189"/>
        <v>0</v>
      </c>
      <c r="EC719">
        <f t="shared" si="190"/>
        <v>0.64110439113646345</v>
      </c>
      <c r="ED719">
        <f t="shared" si="191"/>
        <v>1</v>
      </c>
      <c r="EE719">
        <f t="shared" si="192"/>
        <v>2</v>
      </c>
      <c r="EF719">
        <f t="shared" si="193"/>
        <v>6.2238717422180589E-4</v>
      </c>
      <c r="EG719">
        <f t="shared" si="194"/>
        <v>9.5678894800758623E-5</v>
      </c>
      <c r="EH719">
        <f t="shared" si="195"/>
        <v>3.5008499293657093E-4</v>
      </c>
    </row>
    <row r="720" spans="1:138" x14ac:dyDescent="0.2">
      <c r="A720" t="s">
        <v>317</v>
      </c>
      <c r="B720">
        <v>3.0200655200655199E-3</v>
      </c>
      <c r="C720">
        <v>2.4511082138200702E-3</v>
      </c>
      <c r="D720">
        <v>2.5422382289073601E-3</v>
      </c>
      <c r="E720">
        <v>4.6277780951836803E-3</v>
      </c>
      <c r="F720">
        <v>1.2616566099835399E-3</v>
      </c>
      <c r="G720">
        <v>1.6569285776576201E-3</v>
      </c>
      <c r="H720">
        <v>0</v>
      </c>
      <c r="I720">
        <v>1.24811706477297E-3</v>
      </c>
      <c r="J720">
        <v>2.9159619758558302E-4</v>
      </c>
      <c r="K720">
        <v>2.0521873448447001E-2</v>
      </c>
      <c r="L720">
        <v>4.7355211441019E-4</v>
      </c>
      <c r="M720">
        <v>2.96325563018569E-4</v>
      </c>
      <c r="N720">
        <v>0</v>
      </c>
      <c r="O720">
        <v>5.14138817480719E-4</v>
      </c>
      <c r="P720">
        <v>3.6372453928225001E-3</v>
      </c>
      <c r="Q720">
        <v>4.5726345409778397E-3</v>
      </c>
      <c r="R720">
        <v>2.37182075090835E-3</v>
      </c>
      <c r="S720">
        <v>1.23922413793103E-3</v>
      </c>
      <c r="T720">
        <v>0</v>
      </c>
      <c r="U720">
        <v>1.56985871271585E-3</v>
      </c>
      <c r="V720">
        <v>4.6258818087197796E-3</v>
      </c>
      <c r="W720">
        <v>9.3859299597113307E-3</v>
      </c>
      <c r="X720">
        <v>0</v>
      </c>
      <c r="Y720">
        <v>0</v>
      </c>
      <c r="Z720">
        <v>0</v>
      </c>
      <c r="AA720">
        <v>0</v>
      </c>
      <c r="AB720">
        <v>2.6619880210539001E-3</v>
      </c>
      <c r="AC720">
        <v>8.1570820952048002E-4</v>
      </c>
      <c r="AD720">
        <v>1.7665007226593801E-3</v>
      </c>
      <c r="AE720">
        <v>0</v>
      </c>
      <c r="AF720">
        <v>0</v>
      </c>
      <c r="AG720">
        <v>0</v>
      </c>
      <c r="AH720">
        <v>4.8958686400783302E-4</v>
      </c>
      <c r="AI720">
        <v>2.0321231779280098E-3</v>
      </c>
      <c r="AJ720">
        <v>1.50839042172082E-3</v>
      </c>
      <c r="AK720">
        <v>0</v>
      </c>
      <c r="AL720">
        <v>3.3361134278565401E-3</v>
      </c>
      <c r="AM720">
        <v>2.9598536217845198E-3</v>
      </c>
      <c r="AN720">
        <v>0</v>
      </c>
      <c r="AO720">
        <v>6.2753036437246902E-3</v>
      </c>
      <c r="AP720">
        <v>0</v>
      </c>
      <c r="AQ720">
        <v>0</v>
      </c>
      <c r="AR720">
        <v>0</v>
      </c>
      <c r="AS720">
        <v>0</v>
      </c>
      <c r="AT720">
        <v>5.5436213706603797E-4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2.71932664292651E-3</v>
      </c>
      <c r="BH720">
        <v>0</v>
      </c>
      <c r="BI720">
        <v>0</v>
      </c>
      <c r="BJ720">
        <v>2.2437137330754298E-3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1.9641863358103901E-3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8.14048145133155E-4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2.1707670043415298E-3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7.6246860423394302E-4</v>
      </c>
      <c r="DI720">
        <v>0</v>
      </c>
      <c r="DJ720">
        <v>0</v>
      </c>
      <c r="DK720">
        <v>1.78834420366084E-3</v>
      </c>
      <c r="DL720">
        <v>0</v>
      </c>
      <c r="DM720">
        <v>5.6699838000462801E-3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 t="s">
        <v>151</v>
      </c>
      <c r="DU720">
        <f t="shared" si="182"/>
        <v>2.6148080993344197E-3</v>
      </c>
      <c r="DV720">
        <f t="shared" si="183"/>
        <v>1.7928689939343638E-3</v>
      </c>
      <c r="DW720">
        <f t="shared" si="184"/>
        <v>2.2989177137783243E-4</v>
      </c>
      <c r="DX720">
        <f t="shared" si="185"/>
        <v>0</v>
      </c>
      <c r="DY720">
        <f t="shared" si="186"/>
        <v>1.7675005304589554E-4</v>
      </c>
      <c r="DZ720">
        <f t="shared" si="187"/>
        <v>5.8719975771007594E-4</v>
      </c>
      <c r="EA720">
        <f t="shared" si="188"/>
        <v>-0.18647897475413663</v>
      </c>
      <c r="EB720">
        <f t="shared" si="189"/>
        <v>0</v>
      </c>
      <c r="EC720">
        <f t="shared" si="190"/>
        <v>0.53727312826744111</v>
      </c>
      <c r="ED720">
        <f t="shared" si="191"/>
        <v>1</v>
      </c>
      <c r="EE720">
        <f t="shared" si="192"/>
        <v>2</v>
      </c>
      <c r="EF720">
        <f t="shared" si="193"/>
        <v>1.0071499745860494E-3</v>
      </c>
      <c r="EG720">
        <f t="shared" si="194"/>
        <v>7.9335625054814663E-4</v>
      </c>
      <c r="EH720">
        <f t="shared" si="195"/>
        <v>8.7574379075139189E-4</v>
      </c>
    </row>
    <row r="721" spans="1:138" x14ac:dyDescent="0.2">
      <c r="A721" t="s">
        <v>320</v>
      </c>
      <c r="B721">
        <v>0</v>
      </c>
      <c r="C721">
        <v>0</v>
      </c>
      <c r="D721">
        <v>0</v>
      </c>
      <c r="E721">
        <v>1.7139918871050599E-4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1.6549897942296E-4</v>
      </c>
      <c r="L721">
        <v>0</v>
      </c>
      <c r="M721">
        <v>2.4693796918214098E-4</v>
      </c>
      <c r="N721">
        <v>3.6584091146649899E-4</v>
      </c>
      <c r="O721">
        <v>0</v>
      </c>
      <c r="P721">
        <v>0</v>
      </c>
      <c r="Q721">
        <v>0</v>
      </c>
      <c r="R721">
        <v>0</v>
      </c>
      <c r="S721">
        <v>1.61637931034482E-4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3.43845171431378E-4</v>
      </c>
      <c r="AB721">
        <v>0</v>
      </c>
      <c r="AC721">
        <v>1.1652974421721101E-4</v>
      </c>
      <c r="AD721">
        <v>0</v>
      </c>
      <c r="AE721">
        <v>0</v>
      </c>
      <c r="AF721">
        <v>0</v>
      </c>
      <c r="AG721">
        <v>0</v>
      </c>
      <c r="AH721">
        <v>1.5064211200240999E-4</v>
      </c>
      <c r="AI721">
        <v>4.2987221071554102E-4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2.29452526272314E-4</v>
      </c>
      <c r="AQ721">
        <v>0</v>
      </c>
      <c r="AR721">
        <v>0</v>
      </c>
      <c r="AS721">
        <v>0</v>
      </c>
      <c r="AT721">
        <v>0</v>
      </c>
      <c r="AU721">
        <v>1.2939958592132501E-4</v>
      </c>
      <c r="AV721">
        <v>0</v>
      </c>
      <c r="AW721">
        <v>4.72749375295468E-4</v>
      </c>
      <c r="AX721">
        <v>0</v>
      </c>
      <c r="AY721" s="1">
        <v>8.4968986319993199E-5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9.765625E-4</v>
      </c>
      <c r="BI721">
        <v>0</v>
      </c>
      <c r="BJ721">
        <v>0</v>
      </c>
      <c r="BK721">
        <v>1.8321729571271501E-4</v>
      </c>
      <c r="BL721">
        <v>0</v>
      </c>
      <c r="BM721">
        <v>3.3224431031618501E-4</v>
      </c>
      <c r="BN721">
        <v>4.5873663929537999E-4</v>
      </c>
      <c r="BO721">
        <v>2.8026905829596401E-4</v>
      </c>
      <c r="BP721">
        <v>1.73943294485997E-4</v>
      </c>
      <c r="BQ721">
        <v>0</v>
      </c>
      <c r="BR721">
        <v>5.8154561902300304E-4</v>
      </c>
      <c r="BS721">
        <v>1.4843402107763001E-4</v>
      </c>
      <c r="BT721">
        <v>0</v>
      </c>
      <c r="BU721">
        <v>0</v>
      </c>
      <c r="BV721">
        <v>4.0344271113501801E-4</v>
      </c>
      <c r="BW721">
        <v>0</v>
      </c>
      <c r="BX721">
        <v>0</v>
      </c>
      <c r="BY721">
        <v>5.0197203298673297E-4</v>
      </c>
      <c r="BZ721">
        <v>7.2686608890131399E-4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1.69748408608669E-3</v>
      </c>
      <c r="CG721">
        <v>0</v>
      </c>
      <c r="CH721">
        <v>3.1664178766906403E-4</v>
      </c>
      <c r="CI721">
        <v>0</v>
      </c>
      <c r="CJ721">
        <v>4.3049467752035001E-4</v>
      </c>
      <c r="CK721">
        <v>0</v>
      </c>
      <c r="CL721">
        <v>0</v>
      </c>
      <c r="CM721">
        <v>2.6763013515321797E-4</v>
      </c>
      <c r="CN721">
        <v>3.5071311667056302E-4</v>
      </c>
      <c r="CO721">
        <v>6.25978090766823E-4</v>
      </c>
      <c r="CP721">
        <v>2.7555800496004401E-4</v>
      </c>
      <c r="CQ721">
        <v>8.1592110397672799E-4</v>
      </c>
      <c r="CR721">
        <v>0</v>
      </c>
      <c r="CS721">
        <v>0</v>
      </c>
      <c r="CT721">
        <v>5.23316664728456E-4</v>
      </c>
      <c r="CU721">
        <v>1.0070493454179201E-3</v>
      </c>
      <c r="CV721">
        <v>2.23347230494341E-4</v>
      </c>
      <c r="CW721">
        <v>9.7740470304145304E-4</v>
      </c>
      <c r="CX721">
        <v>1.5425433454680001E-3</v>
      </c>
      <c r="CY721">
        <v>9.9780482937537407E-4</v>
      </c>
      <c r="CZ721">
        <v>4.2564058908657501E-4</v>
      </c>
      <c r="DA721">
        <v>0</v>
      </c>
      <c r="DB721">
        <v>0</v>
      </c>
      <c r="DC721">
        <v>0</v>
      </c>
      <c r="DD721">
        <v>0</v>
      </c>
      <c r="DE721">
        <v>2.27324391907251E-4</v>
      </c>
      <c r="DF721">
        <v>0</v>
      </c>
      <c r="DG721">
        <v>2.1493050580312299E-4</v>
      </c>
      <c r="DH721">
        <v>1.61463939720129E-3</v>
      </c>
      <c r="DI721">
        <v>5.0566343042071095E-4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2.04722260133751E-4</v>
      </c>
      <c r="DP721">
        <v>0</v>
      </c>
      <c r="DQ721">
        <v>3.7703836365350098E-4</v>
      </c>
      <c r="DR721">
        <v>3.3437826541274802E-4</v>
      </c>
      <c r="DS721">
        <v>4.3780707301649001E-4</v>
      </c>
      <c r="DT721" t="s">
        <v>321</v>
      </c>
      <c r="DU721">
        <f t="shared" si="182"/>
        <v>5.5565748990829394E-5</v>
      </c>
      <c r="DV721">
        <f t="shared" si="183"/>
        <v>5.2044461918327012E-5</v>
      </c>
      <c r="DW721">
        <f t="shared" si="184"/>
        <v>1.0035810749325001E-4</v>
      </c>
      <c r="DX721">
        <f t="shared" si="185"/>
        <v>2.0470059157506494E-4</v>
      </c>
      <c r="DY721">
        <f t="shared" si="186"/>
        <v>3.8231614651153034E-4</v>
      </c>
      <c r="DZ721">
        <f t="shared" si="187"/>
        <v>2.6351280683154388E-4</v>
      </c>
      <c r="EA721">
        <f t="shared" si="188"/>
        <v>-3.2722611012025817E-2</v>
      </c>
      <c r="EB721">
        <f t="shared" si="189"/>
        <v>0.34204067741876931</v>
      </c>
      <c r="EC721">
        <f t="shared" si="190"/>
        <v>-0.18395480578102283</v>
      </c>
      <c r="ED721">
        <f t="shared" si="191"/>
        <v>1</v>
      </c>
      <c r="EE721">
        <f t="shared" si="192"/>
        <v>2</v>
      </c>
      <c r="EF721">
        <f t="shared" si="193"/>
        <v>1.7941333433186993E-4</v>
      </c>
      <c r="EG721">
        <f t="shared" si="194"/>
        <v>1.7341928677497862E-4</v>
      </c>
      <c r="EH721">
        <f t="shared" si="195"/>
        <v>1.8221343984579208E-4</v>
      </c>
    </row>
    <row r="722" spans="1:138" x14ac:dyDescent="0.2">
      <c r="A722" t="s">
        <v>322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1.38730210543496E-3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9.6562379297025801E-4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7.9755416722052303E-4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2.4428972761695298E-4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1.163091238046E-3</v>
      </c>
      <c r="BS722">
        <v>0</v>
      </c>
      <c r="BT722">
        <v>5.1871063356798803E-4</v>
      </c>
      <c r="BU722">
        <v>0</v>
      </c>
      <c r="BV722">
        <v>2.6896180742334501E-3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2.8954035468693398E-4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7.5590184905221505E-4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1.07465252901561E-4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 t="s">
        <v>323</v>
      </c>
      <c r="DU722">
        <f t="shared" si="182"/>
        <v>0</v>
      </c>
      <c r="DV722">
        <f t="shared" si="183"/>
        <v>1.1764629492026089E-4</v>
      </c>
      <c r="DW722">
        <f t="shared" si="184"/>
        <v>4.3410162284894832E-5</v>
      </c>
      <c r="DX722">
        <f t="shared" si="185"/>
        <v>2.9131001878339826E-4</v>
      </c>
      <c r="DY722">
        <f t="shared" si="186"/>
        <v>2.6996494609007682E-5</v>
      </c>
      <c r="DZ722">
        <f t="shared" si="187"/>
        <v>7.6760894929686428E-6</v>
      </c>
      <c r="EA722">
        <f t="shared" si="188"/>
        <v>1</v>
      </c>
      <c r="EB722">
        <f t="shared" si="189"/>
        <v>0.74061819549483421</v>
      </c>
      <c r="EC722">
        <f t="shared" si="190"/>
        <v>-0.55722426281281368</v>
      </c>
      <c r="ED722">
        <f t="shared" si="191"/>
        <v>1</v>
      </c>
      <c r="EE722">
        <f t="shared" si="192"/>
        <v>1</v>
      </c>
      <c r="EF722">
        <f t="shared" si="193"/>
        <v>2.3468885631300839E-5</v>
      </c>
      <c r="EG722">
        <f t="shared" si="194"/>
        <v>1.3887746773220925E-4</v>
      </c>
      <c r="EH722">
        <f t="shared" si="195"/>
        <v>7.3107354063367577E-5</v>
      </c>
    </row>
    <row r="723" spans="1:138" x14ac:dyDescent="0.2">
      <c r="A723" t="s">
        <v>332</v>
      </c>
      <c r="B723">
        <v>0</v>
      </c>
      <c r="C723">
        <v>0</v>
      </c>
      <c r="D723">
        <v>2.3833483396006501E-3</v>
      </c>
      <c r="E723">
        <v>0</v>
      </c>
      <c r="F723">
        <v>0</v>
      </c>
      <c r="G723">
        <v>2.9650300863346898E-3</v>
      </c>
      <c r="H723">
        <v>1.7034700315457401E-3</v>
      </c>
      <c r="I723">
        <v>1.7645792984721301E-3</v>
      </c>
      <c r="J723">
        <v>0</v>
      </c>
      <c r="K723">
        <v>8.2749489711480097E-4</v>
      </c>
      <c r="L723">
        <v>0</v>
      </c>
      <c r="M723">
        <v>0</v>
      </c>
      <c r="N723">
        <v>0</v>
      </c>
      <c r="O723">
        <v>8.7403598971722302E-3</v>
      </c>
      <c r="P723">
        <v>0</v>
      </c>
      <c r="Q723">
        <v>0</v>
      </c>
      <c r="R723">
        <v>0</v>
      </c>
      <c r="S723">
        <v>0</v>
      </c>
      <c r="T723">
        <v>2.8394938726711101E-3</v>
      </c>
      <c r="U723">
        <v>0</v>
      </c>
      <c r="V723">
        <v>0</v>
      </c>
      <c r="W723">
        <v>0</v>
      </c>
      <c r="X723">
        <v>3.6964168604304501E-3</v>
      </c>
      <c r="Y723">
        <v>0</v>
      </c>
      <c r="Z723">
        <v>1.06087808062673E-3</v>
      </c>
      <c r="AA723">
        <v>3.2910894979860401E-3</v>
      </c>
      <c r="AB723">
        <v>6.0499727751225105E-4</v>
      </c>
      <c r="AC723">
        <v>0</v>
      </c>
      <c r="AD723">
        <v>0</v>
      </c>
      <c r="AE723">
        <v>1.73336732092786E-3</v>
      </c>
      <c r="AF723">
        <v>6.9524913093858597E-3</v>
      </c>
      <c r="AG723">
        <v>0</v>
      </c>
      <c r="AH723">
        <v>0</v>
      </c>
      <c r="AI723">
        <v>1.1723787564969299E-3</v>
      </c>
      <c r="AJ723">
        <v>1.31984161900571E-3</v>
      </c>
      <c r="AK723">
        <v>0</v>
      </c>
      <c r="AL723">
        <v>0</v>
      </c>
      <c r="AM723">
        <v>0</v>
      </c>
      <c r="AN723">
        <v>6.6831517743767897E-4</v>
      </c>
      <c r="AO723">
        <v>5.0607287449392702E-4</v>
      </c>
      <c r="AP723">
        <v>2.4321967784865302E-3</v>
      </c>
      <c r="AQ723">
        <v>1.1061581641076399E-2</v>
      </c>
      <c r="AR723">
        <v>1.17261596827039E-2</v>
      </c>
      <c r="AS723">
        <v>2.1316108195397601E-2</v>
      </c>
      <c r="AT723">
        <v>8.79356939921003E-2</v>
      </c>
      <c r="AU723">
        <v>5.4347826086956503E-3</v>
      </c>
      <c r="AV723">
        <v>3.7461952704284699E-3</v>
      </c>
      <c r="AW723">
        <v>1.0805700006753501E-3</v>
      </c>
      <c r="AX723">
        <v>2.3412624086907598E-3</v>
      </c>
      <c r="AY723">
        <v>7.3923018098394E-3</v>
      </c>
      <c r="AZ723">
        <v>2.1804373124272601E-2</v>
      </c>
      <c r="BA723">
        <v>4.1889690481731398E-3</v>
      </c>
      <c r="BB723">
        <v>1.2058180721983499E-3</v>
      </c>
      <c r="BC723">
        <v>6.5612014288838596E-4</v>
      </c>
      <c r="BD723">
        <v>2.6453135053978601E-3</v>
      </c>
      <c r="BE723">
        <v>1.9938854180513001E-3</v>
      </c>
      <c r="BF723">
        <v>3.5690385902297501E-3</v>
      </c>
      <c r="BG723">
        <v>0</v>
      </c>
      <c r="BH723">
        <v>5.859375E-3</v>
      </c>
      <c r="BI723">
        <v>2.0313642642398599E-3</v>
      </c>
      <c r="BJ723">
        <v>1.5087040618955499E-2</v>
      </c>
      <c r="BK723">
        <v>3.2979113228288701E-3</v>
      </c>
      <c r="BL723">
        <v>2.9789902790843502E-3</v>
      </c>
      <c r="BM723">
        <v>6.0911456891300699E-4</v>
      </c>
      <c r="BN723">
        <v>6.9269232533602397E-3</v>
      </c>
      <c r="BO723">
        <v>3.92376681614349E-3</v>
      </c>
      <c r="BP723">
        <v>4.3050965385284298E-3</v>
      </c>
      <c r="BQ723">
        <v>1.16641716566866E-2</v>
      </c>
      <c r="BR723">
        <v>2.32618247609201E-3</v>
      </c>
      <c r="BS723">
        <v>1.1874721686210401E-3</v>
      </c>
      <c r="BT723">
        <v>8.8180807706557899E-3</v>
      </c>
      <c r="BU723">
        <v>2.6068336281538E-3</v>
      </c>
      <c r="BV723">
        <v>6.2533620225927898E-3</v>
      </c>
      <c r="BW723">
        <v>5.0492906948785702E-3</v>
      </c>
      <c r="BX723">
        <v>6.9257406694882596E-3</v>
      </c>
      <c r="BY723">
        <v>4.1591968447472196E-3</v>
      </c>
      <c r="BZ723">
        <v>3.4665921162985698E-3</v>
      </c>
      <c r="CA723">
        <v>0</v>
      </c>
      <c r="CB723">
        <v>0</v>
      </c>
      <c r="CC723">
        <v>2.3887079261672001E-3</v>
      </c>
      <c r="CD723">
        <v>0</v>
      </c>
      <c r="CE723">
        <v>1.044837141689E-3</v>
      </c>
      <c r="CF723">
        <v>0</v>
      </c>
      <c r="CG723">
        <v>0</v>
      </c>
      <c r="CH723">
        <v>0</v>
      </c>
      <c r="CI723">
        <v>5.9311981020166002E-4</v>
      </c>
      <c r="CJ723">
        <v>1.1740763932373199E-3</v>
      </c>
      <c r="CK723">
        <v>1.5069967707212E-3</v>
      </c>
      <c r="CL723">
        <v>0</v>
      </c>
      <c r="CM723">
        <v>4.3266871849770199E-3</v>
      </c>
      <c r="CN723">
        <v>2.2737900397474801E-2</v>
      </c>
      <c r="CO723">
        <v>3.99061032863849E-3</v>
      </c>
      <c r="CP723">
        <v>6.2276109120969897E-3</v>
      </c>
      <c r="CQ723">
        <v>6.3854695093830903E-4</v>
      </c>
      <c r="CR723">
        <v>3.8744966952822301E-3</v>
      </c>
      <c r="CS723">
        <v>3.2502708559046498E-4</v>
      </c>
      <c r="CT723">
        <v>7.9078962670077902E-3</v>
      </c>
      <c r="CU723">
        <v>7.78174494186578E-3</v>
      </c>
      <c r="CV723">
        <v>1.93567599761762E-3</v>
      </c>
      <c r="CW723">
        <v>5.1744954866900401E-4</v>
      </c>
      <c r="CX723">
        <v>3.1467884247547298E-3</v>
      </c>
      <c r="CY723">
        <v>0</v>
      </c>
      <c r="CZ723">
        <v>0</v>
      </c>
      <c r="DA723">
        <v>0</v>
      </c>
      <c r="DB723">
        <v>0</v>
      </c>
      <c r="DC723">
        <v>1.35159488196071E-3</v>
      </c>
      <c r="DD723">
        <v>4.5569949873055099E-3</v>
      </c>
      <c r="DE723">
        <v>3.1086610593316601E-2</v>
      </c>
      <c r="DF723">
        <v>0</v>
      </c>
      <c r="DG723">
        <v>5.3732626450780896E-4</v>
      </c>
      <c r="DH723">
        <v>9.0599210620739105E-3</v>
      </c>
      <c r="DI723">
        <v>2.5788834951456299E-3</v>
      </c>
      <c r="DJ723">
        <v>4.4232732221844099E-3</v>
      </c>
      <c r="DK723">
        <v>0</v>
      </c>
      <c r="DL723">
        <v>3.6081544290095599E-4</v>
      </c>
      <c r="DM723">
        <v>3.5292756306410499E-3</v>
      </c>
      <c r="DN723">
        <v>0</v>
      </c>
      <c r="DO723">
        <v>1.63777808107001E-3</v>
      </c>
      <c r="DP723">
        <v>0</v>
      </c>
      <c r="DQ723">
        <v>0</v>
      </c>
      <c r="DR723">
        <v>8.7774294670846297E-4</v>
      </c>
      <c r="DS723">
        <v>5.3509753368682195E-4</v>
      </c>
      <c r="DT723" t="s">
        <v>163</v>
      </c>
      <c r="DU723">
        <f t="shared" si="182"/>
        <v>1.0611888211455676E-3</v>
      </c>
      <c r="DV723">
        <f t="shared" si="183"/>
        <v>1.0502924387151718E-3</v>
      </c>
      <c r="DW723">
        <f t="shared" si="184"/>
        <v>9.1830902643053047E-3</v>
      </c>
      <c r="DX723">
        <f t="shared" si="185"/>
        <v>4.375088598900876E-3</v>
      </c>
      <c r="DY723">
        <f t="shared" si="186"/>
        <v>3.7401666183337584E-3</v>
      </c>
      <c r="DZ723">
        <f t="shared" si="187"/>
        <v>1.6814366913513615E-3</v>
      </c>
      <c r="EA723">
        <f t="shared" si="188"/>
        <v>-5.1605394930734202E-3</v>
      </c>
      <c r="EB723">
        <f t="shared" si="189"/>
        <v>-0.35462002042562324</v>
      </c>
      <c r="EC723">
        <f t="shared" si="190"/>
        <v>-0.37972714147209807</v>
      </c>
      <c r="ED723">
        <f t="shared" si="191"/>
        <v>1</v>
      </c>
      <c r="EE723">
        <f t="shared" si="192"/>
        <v>3</v>
      </c>
      <c r="EF723">
        <f t="shared" si="193"/>
        <v>4.661481901261544E-3</v>
      </c>
      <c r="EG723">
        <f t="shared" si="194"/>
        <v>2.3689392429891362E-3</v>
      </c>
      <c r="EH723">
        <f t="shared" si="195"/>
        <v>3.7777867878296743E-3</v>
      </c>
    </row>
    <row r="724" spans="1:138" x14ac:dyDescent="0.2">
      <c r="A724" t="s">
        <v>334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1.6284434794409E-3</v>
      </c>
      <c r="CI724">
        <v>0</v>
      </c>
      <c r="CJ724">
        <v>5.4790231684408196E-4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1.055990275773E-2</v>
      </c>
      <c r="CS724">
        <v>0</v>
      </c>
      <c r="CT724">
        <v>0</v>
      </c>
      <c r="CU724">
        <v>0</v>
      </c>
      <c r="CV724">
        <v>5.9559261465157805E-4</v>
      </c>
      <c r="CW724">
        <v>0</v>
      </c>
      <c r="CX724">
        <v>4.3191213673104202E-4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1.2558306422676699E-3</v>
      </c>
      <c r="DI724">
        <v>2.0226537216828401E-4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 t="s">
        <v>138</v>
      </c>
      <c r="DU724">
        <f t="shared" si="182"/>
        <v>0</v>
      </c>
      <c r="DV724">
        <f t="shared" si="183"/>
        <v>0</v>
      </c>
      <c r="DW724">
        <f t="shared" si="184"/>
        <v>0</v>
      </c>
      <c r="DX724">
        <f t="shared" si="185"/>
        <v>0</v>
      </c>
      <c r="DY724">
        <f t="shared" si="186"/>
        <v>4.9156261804991438E-4</v>
      </c>
      <c r="DZ724">
        <f t="shared" si="187"/>
        <v>1.0414971531685385E-4</v>
      </c>
      <c r="EA724">
        <f t="shared" si="188"/>
        <v>0</v>
      </c>
      <c r="EB724">
        <f t="shared" si="189"/>
        <v>0</v>
      </c>
      <c r="EC724">
        <f t="shared" si="190"/>
        <v>-0.65033554122260906</v>
      </c>
      <c r="ED724">
        <f t="shared" si="191"/>
        <v>1</v>
      </c>
      <c r="EE724">
        <f t="shared" si="192"/>
        <v>3</v>
      </c>
      <c r="EF724">
        <f t="shared" si="193"/>
        <v>1.6385420601663814E-4</v>
      </c>
      <c r="EG724">
        <f t="shared" si="194"/>
        <v>3.471657177228462E-5</v>
      </c>
      <c r="EH724">
        <f t="shared" si="195"/>
        <v>1.2476925671994719E-4</v>
      </c>
    </row>
    <row r="725" spans="1:138" x14ac:dyDescent="0.2">
      <c r="A725" t="s">
        <v>339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8.0051646223369896E-3</v>
      </c>
      <c r="J725">
        <v>0</v>
      </c>
      <c r="K725">
        <v>1.1033265294864E-3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1.2311974733686601E-3</v>
      </c>
      <c r="AE725">
        <v>0</v>
      </c>
      <c r="AF725">
        <v>5.7937427578215505E-4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1.1839414487138E-3</v>
      </c>
      <c r="AN725">
        <v>0</v>
      </c>
      <c r="AO725">
        <v>0</v>
      </c>
      <c r="AP725">
        <v>3.2123353678123999E-4</v>
      </c>
      <c r="AQ725">
        <v>0</v>
      </c>
      <c r="AR725">
        <v>0</v>
      </c>
      <c r="AS725">
        <v>0</v>
      </c>
      <c r="AT725">
        <v>0</v>
      </c>
      <c r="AU725">
        <v>1.09989648033126E-3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5.1796697960504999E-4</v>
      </c>
      <c r="BH725">
        <v>0</v>
      </c>
      <c r="BI725">
        <v>0</v>
      </c>
      <c r="BJ725">
        <v>0</v>
      </c>
      <c r="BK725">
        <v>4.8857945523390705E-4</v>
      </c>
      <c r="BL725">
        <v>0</v>
      </c>
      <c r="BM725">
        <v>8.8598482750982795E-4</v>
      </c>
      <c r="BN725">
        <v>2.1193632735446499E-2</v>
      </c>
      <c r="BO725">
        <v>1.75168161434977E-3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8.3869164103997698E-4</v>
      </c>
      <c r="CA725">
        <v>0</v>
      </c>
      <c r="CB725">
        <v>0</v>
      </c>
      <c r="CC725">
        <v>1.5924719507781301E-3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7.5987841945288699E-4</v>
      </c>
      <c r="CO725" s="1">
        <v>7.8247261345852794E-5</v>
      </c>
      <c r="CP725">
        <v>3.08624965555249E-3</v>
      </c>
      <c r="CQ725">
        <v>0</v>
      </c>
      <c r="CR725">
        <v>0</v>
      </c>
      <c r="CS725">
        <v>0</v>
      </c>
      <c r="CT725">
        <v>5.23316664728456E-4</v>
      </c>
      <c r="CU725">
        <v>0</v>
      </c>
      <c r="CV725">
        <v>0</v>
      </c>
      <c r="CW725">
        <v>9.1991030874489696E-4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5.4063795278428504E-3</v>
      </c>
      <c r="DD725">
        <v>0</v>
      </c>
      <c r="DE725">
        <v>0</v>
      </c>
      <c r="DF725">
        <v>0</v>
      </c>
      <c r="DG725">
        <v>3.5821750967187201E-4</v>
      </c>
      <c r="DH725">
        <v>1.52493720846788E-3</v>
      </c>
      <c r="DI725">
        <v>3.03398058252427E-4</v>
      </c>
      <c r="DJ725">
        <v>7.2911097068973903E-4</v>
      </c>
      <c r="DK725">
        <v>8.1527456343361993E-3</v>
      </c>
      <c r="DL725" s="1">
        <v>4.5101930362619499E-5</v>
      </c>
      <c r="DM725">
        <v>1.4464244387873101E-3</v>
      </c>
      <c r="DN725">
        <v>0</v>
      </c>
      <c r="DO725">
        <v>0</v>
      </c>
      <c r="DP725">
        <v>2.1034917963819902E-3</v>
      </c>
      <c r="DQ725">
        <v>0</v>
      </c>
      <c r="DR725">
        <v>0</v>
      </c>
      <c r="DS725">
        <v>8.7561414603298099E-4</v>
      </c>
      <c r="DT725" t="s">
        <v>340</v>
      </c>
      <c r="DU725">
        <f t="shared" ref="DU725:DU788" si="196">AVERAGE(B725:U725)</f>
        <v>4.5542455759116953E-4</v>
      </c>
      <c r="DV725">
        <f t="shared" ref="DV725:DV788" si="197">AVERAGE(V725:AO725)</f>
        <v>1.4972565989323076E-4</v>
      </c>
      <c r="DW725">
        <f t="shared" ref="DW725:DW788" si="198">AVERAGE(AP725:BM725)</f>
        <v>1.3806921997755353E-4</v>
      </c>
      <c r="DX725">
        <f t="shared" ref="DX725:DX788" si="199">AVERAGE(BN725:CC725)</f>
        <v>1.5860298713508986E-3</v>
      </c>
      <c r="DY725">
        <f t="shared" ref="DY725:DY788" si="200">AVERAGE(CD725:DE725)</f>
        <v>3.8478506563097977E-4</v>
      </c>
      <c r="DZ725">
        <f t="shared" ref="DZ725:DZ788" si="201">AVERAGE(DF725:DS725)</f>
        <v>1.1099315494987869E-3</v>
      </c>
      <c r="EA725">
        <f t="shared" ref="EA725:EA788" si="202">IF(DV725=0,0,(DV725-DU725)/(DV725+DU725))</f>
        <v>-0.5051620058383588</v>
      </c>
      <c r="EB725">
        <f t="shared" ref="EB725:EB788" si="203">IF(DX725=0,0,(DX725-DW725)/(DX725+DW725))</f>
        <v>0.83983609680906623</v>
      </c>
      <c r="EC725">
        <f t="shared" ref="EC725:EC788" si="204">IF(DZ725=0,0,(DZ725-DY725)/(DZ725+DY725))</f>
        <v>0.48513977601356378</v>
      </c>
      <c r="ED725">
        <f t="shared" ref="ED725:ED788" si="205">IF(MIN(EA725:EC725)&lt;0,1,0)</f>
        <v>1</v>
      </c>
      <c r="EE725">
        <f t="shared" ref="EE725:EE788" si="206">COUNTIF(EA725:EC725,"&lt;0.25")</f>
        <v>1</v>
      </c>
      <c r="EF725">
        <f t="shared" ref="EF725:EF788" si="207">AVERAGE(DY725,DW725,DU725)</f>
        <v>3.2609294773323422E-4</v>
      </c>
      <c r="EG725">
        <f t="shared" ref="EG725:EG788" si="208">AVERAGE(DZ725,DX725,DV725)</f>
        <v>9.485623602476387E-4</v>
      </c>
      <c r="EH725">
        <f t="shared" ref="EH725:EH788" si="209">AVERAGE(B725:DS725)</f>
        <v>5.5005055001159113E-4</v>
      </c>
    </row>
    <row r="726" spans="1:138" x14ac:dyDescent="0.2">
      <c r="A726" t="s">
        <v>342</v>
      </c>
      <c r="B726">
        <v>1.1773136773136699E-3</v>
      </c>
      <c r="C726">
        <v>1.2516297262059901E-3</v>
      </c>
      <c r="D726">
        <v>3.1777977861342002E-4</v>
      </c>
      <c r="E726">
        <v>1.8853910758155699E-3</v>
      </c>
      <c r="F726">
        <v>1.91991223258365E-3</v>
      </c>
      <c r="G726">
        <v>9.5927443969651995E-4</v>
      </c>
      <c r="H726">
        <v>4.1009463722397401E-4</v>
      </c>
      <c r="I726">
        <v>1.7215407789972001E-4</v>
      </c>
      <c r="J726">
        <v>1.8662156645477301E-3</v>
      </c>
      <c r="K726">
        <v>0</v>
      </c>
      <c r="L726">
        <v>1.3733011317895499E-3</v>
      </c>
      <c r="M726">
        <v>1.28407743974713E-3</v>
      </c>
      <c r="N726">
        <v>0</v>
      </c>
      <c r="O726">
        <v>0</v>
      </c>
      <c r="P726">
        <v>0</v>
      </c>
      <c r="Q726">
        <v>1.5388673935983099E-3</v>
      </c>
      <c r="R726">
        <v>0</v>
      </c>
      <c r="S726">
        <v>2.4245689655172402E-3</v>
      </c>
      <c r="T726">
        <v>6.4760386569692101E-4</v>
      </c>
      <c r="U726">
        <v>1.29683980615657E-3</v>
      </c>
      <c r="V726">
        <v>4.6258818087197798E-4</v>
      </c>
      <c r="W726">
        <v>0</v>
      </c>
      <c r="X726">
        <v>1.72896917665295E-3</v>
      </c>
      <c r="Y726">
        <v>6.57078192304884E-4</v>
      </c>
      <c r="Z726">
        <v>0</v>
      </c>
      <c r="AA726">
        <v>5.4032812653502299E-4</v>
      </c>
      <c r="AB726">
        <v>2.35948938229777E-3</v>
      </c>
      <c r="AC726">
        <v>1.3109596224436201E-3</v>
      </c>
      <c r="AD726">
        <v>4.2824259943257802E-4</v>
      </c>
      <c r="AE726">
        <v>5.0981391791995903E-4</v>
      </c>
      <c r="AF726">
        <v>0</v>
      </c>
      <c r="AG726">
        <v>4.91686036116574E-4</v>
      </c>
      <c r="AH726">
        <v>5.2724739200843505E-4</v>
      </c>
      <c r="AI726">
        <v>9.7698229708077593E-4</v>
      </c>
      <c r="AJ726">
        <v>0</v>
      </c>
      <c r="AK726">
        <v>0</v>
      </c>
      <c r="AL726">
        <v>1.787203622066E-4</v>
      </c>
      <c r="AM726">
        <v>6.4578624475298597E-4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 t="s">
        <v>176</v>
      </c>
      <c r="DU726">
        <f t="shared" si="196"/>
        <v>9.2625119562029829E-4</v>
      </c>
      <c r="DV726">
        <f t="shared" si="197"/>
        <v>5.4089457653120666E-4</v>
      </c>
      <c r="DW726">
        <f t="shared" si="198"/>
        <v>0</v>
      </c>
      <c r="DX726">
        <f t="shared" si="199"/>
        <v>0</v>
      </c>
      <c r="DY726">
        <f t="shared" si="200"/>
        <v>0</v>
      </c>
      <c r="DZ726">
        <f t="shared" si="201"/>
        <v>0</v>
      </c>
      <c r="EA726">
        <f t="shared" si="202"/>
        <v>-0.26265734898583598</v>
      </c>
      <c r="EB726">
        <f t="shared" si="203"/>
        <v>0</v>
      </c>
      <c r="EC726">
        <f t="shared" si="204"/>
        <v>0</v>
      </c>
      <c r="ED726">
        <f t="shared" si="205"/>
        <v>1</v>
      </c>
      <c r="EE726">
        <f t="shared" si="206"/>
        <v>3</v>
      </c>
      <c r="EF726">
        <f t="shared" si="207"/>
        <v>3.0875039854009941E-4</v>
      </c>
      <c r="EG726">
        <f t="shared" si="208"/>
        <v>1.802981921770689E-4</v>
      </c>
      <c r="EH726">
        <f t="shared" si="209"/>
        <v>2.4051570035270566E-4</v>
      </c>
    </row>
    <row r="727" spans="1:138" x14ac:dyDescent="0.2">
      <c r="A727" t="s">
        <v>349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2.1555440593205698E-3</v>
      </c>
      <c r="AS727">
        <v>0</v>
      </c>
      <c r="AT727">
        <v>0</v>
      </c>
      <c r="AU727">
        <v>0</v>
      </c>
      <c r="AV727">
        <v>1.4828689612112699E-3</v>
      </c>
      <c r="AW727">
        <v>0</v>
      </c>
      <c r="AX727">
        <v>2.1539614159955E-3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7.1494959605347805E-4</v>
      </c>
      <c r="BE727">
        <v>0</v>
      </c>
      <c r="BF727">
        <v>0</v>
      </c>
      <c r="BG727">
        <v>0</v>
      </c>
      <c r="BH727">
        <v>0</v>
      </c>
      <c r="BI727">
        <v>1.3813276996831E-3</v>
      </c>
      <c r="BJ727">
        <v>0</v>
      </c>
      <c r="BK727">
        <v>0</v>
      </c>
      <c r="BL727">
        <v>9.4073377234242701E-4</v>
      </c>
      <c r="BM727">
        <v>4.4299241375491397E-4</v>
      </c>
      <c r="BN727">
        <v>0</v>
      </c>
      <c r="BO727">
        <v>0</v>
      </c>
      <c r="BP727">
        <v>0</v>
      </c>
      <c r="BQ727">
        <v>0</v>
      </c>
      <c r="BR727">
        <v>1.55078831739467E-3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8.6862106406080297E-4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 t="s">
        <v>350</v>
      </c>
      <c r="DU727">
        <f t="shared" si="196"/>
        <v>0</v>
      </c>
      <c r="DV727">
        <f t="shared" si="197"/>
        <v>0</v>
      </c>
      <c r="DW727">
        <f t="shared" si="198"/>
        <v>3.8634907993171909E-4</v>
      </c>
      <c r="DX727">
        <f t="shared" si="199"/>
        <v>1.5121308634096707E-4</v>
      </c>
      <c r="DY727">
        <f t="shared" si="200"/>
        <v>0</v>
      </c>
      <c r="DZ727">
        <f t="shared" si="201"/>
        <v>0</v>
      </c>
      <c r="EA727">
        <f t="shared" si="202"/>
        <v>0</v>
      </c>
      <c r="EB727">
        <f t="shared" si="203"/>
        <v>-0.43741172341261064</v>
      </c>
      <c r="EC727">
        <f t="shared" si="204"/>
        <v>0</v>
      </c>
      <c r="ED727">
        <f t="shared" si="205"/>
        <v>1</v>
      </c>
      <c r="EE727">
        <f t="shared" si="206"/>
        <v>3</v>
      </c>
      <c r="EF727">
        <f t="shared" si="207"/>
        <v>1.2878302664390636E-4</v>
      </c>
      <c r="EG727">
        <f t="shared" si="208"/>
        <v>5.0404362113655691E-5</v>
      </c>
      <c r="EH727">
        <f t="shared" si="209"/>
        <v>9.583432212964535E-5</v>
      </c>
    </row>
    <row r="728" spans="1:138" x14ac:dyDescent="0.2">
      <c r="A728" t="s">
        <v>353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2.5749967812540198E-4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9.4843938610105101E-4</v>
      </c>
      <c r="AS728">
        <v>0</v>
      </c>
      <c r="AT728">
        <v>0</v>
      </c>
      <c r="AU728">
        <v>0</v>
      </c>
      <c r="AV728">
        <v>3.51205806602669E-3</v>
      </c>
      <c r="AW728">
        <v>5.7405281285878296E-3</v>
      </c>
      <c r="AX728" s="1">
        <v>9.3650496347630598E-5</v>
      </c>
      <c r="AY728">
        <v>0</v>
      </c>
      <c r="AZ728">
        <v>0</v>
      </c>
      <c r="BA728">
        <v>1.6290435187339999E-3</v>
      </c>
      <c r="BB728">
        <v>1.1304544426859501E-3</v>
      </c>
      <c r="BC728">
        <v>4.8115477145148303E-3</v>
      </c>
      <c r="BD728">
        <v>3.36026310145134E-3</v>
      </c>
      <c r="BE728">
        <v>1.8609597235145501E-3</v>
      </c>
      <c r="BF728">
        <v>1.4870994125957299E-3</v>
      </c>
      <c r="BG728">
        <v>0</v>
      </c>
      <c r="BH728">
        <v>1.46484375E-3</v>
      </c>
      <c r="BI728">
        <v>8.1254570569594495E-4</v>
      </c>
      <c r="BJ728">
        <v>0</v>
      </c>
      <c r="BK728">
        <v>0</v>
      </c>
      <c r="BL728">
        <v>1.6462841015992399E-3</v>
      </c>
      <c r="BM728">
        <v>5.4266570684977002E-3</v>
      </c>
      <c r="BN728">
        <v>9.6334694252029902E-4</v>
      </c>
      <c r="BO728">
        <v>0</v>
      </c>
      <c r="BP728">
        <v>3.4788658897199498E-4</v>
      </c>
      <c r="BQ728">
        <v>0</v>
      </c>
      <c r="BR728">
        <v>1.8092530369604499E-3</v>
      </c>
      <c r="BS728">
        <v>0</v>
      </c>
      <c r="BT728">
        <v>0</v>
      </c>
      <c r="BU728">
        <v>0</v>
      </c>
      <c r="BV728">
        <v>0</v>
      </c>
      <c r="BW728">
        <v>1.2022120702091801E-3</v>
      </c>
      <c r="BX728">
        <v>4.61716044632551E-4</v>
      </c>
      <c r="BY728">
        <v>0</v>
      </c>
      <c r="BZ728">
        <v>6.1504053676265003E-4</v>
      </c>
      <c r="CA728">
        <v>8.6791857345747201E-4</v>
      </c>
      <c r="CB728">
        <v>0</v>
      </c>
      <c r="CC728">
        <v>5.5012667390517498E-3</v>
      </c>
      <c r="CD728">
        <v>0</v>
      </c>
      <c r="CE728">
        <v>1.7716803706900399E-3</v>
      </c>
      <c r="CF728">
        <v>0</v>
      </c>
      <c r="CG728">
        <v>1.1711215210801801E-3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2.8747197148277999E-4</v>
      </c>
      <c r="CX728">
        <v>0</v>
      </c>
      <c r="CY728">
        <v>1.7561364997006499E-3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6.5736245954692502E-4</v>
      </c>
      <c r="DJ728">
        <v>2.3331551062071602E-3</v>
      </c>
      <c r="DK728">
        <v>0</v>
      </c>
      <c r="DL728">
        <v>4.9612123398881398E-4</v>
      </c>
      <c r="DM728">
        <v>0</v>
      </c>
      <c r="DN728">
        <v>0</v>
      </c>
      <c r="DO728">
        <v>2.6613893817387701E-3</v>
      </c>
      <c r="DP728">
        <v>0</v>
      </c>
      <c r="DQ728">
        <v>0</v>
      </c>
      <c r="DR728">
        <v>7.1055381400208898E-4</v>
      </c>
      <c r="DS728">
        <v>5.3509753368682195E-4</v>
      </c>
      <c r="DT728" t="s">
        <v>354</v>
      </c>
      <c r="DU728">
        <f t="shared" si="196"/>
        <v>0</v>
      </c>
      <c r="DV728">
        <f t="shared" si="197"/>
        <v>1.28749839062701E-5</v>
      </c>
      <c r="DW728">
        <f t="shared" si="198"/>
        <v>1.4135156090146867E-3</v>
      </c>
      <c r="DX728">
        <f t="shared" si="199"/>
        <v>7.355400332853966E-4</v>
      </c>
      <c r="DY728">
        <f t="shared" si="200"/>
        <v>1.7808608439120178E-4</v>
      </c>
      <c r="DZ728">
        <f t="shared" si="201"/>
        <v>5.2811996636932719E-4</v>
      </c>
      <c r="EA728">
        <f t="shared" si="202"/>
        <v>1</v>
      </c>
      <c r="EB728">
        <f t="shared" si="203"/>
        <v>-0.3154760455637477</v>
      </c>
      <c r="EC728">
        <f t="shared" si="204"/>
        <v>0.49565403978225081</v>
      </c>
      <c r="ED728">
        <f t="shared" si="205"/>
        <v>1</v>
      </c>
      <c r="EE728">
        <f t="shared" si="206"/>
        <v>1</v>
      </c>
      <c r="EF728">
        <f t="shared" si="207"/>
        <v>5.3053389780196279E-4</v>
      </c>
      <c r="EG728">
        <f t="shared" si="208"/>
        <v>4.2551166118699795E-4</v>
      </c>
      <c r="EH728">
        <f t="shared" si="209"/>
        <v>4.7811971081285632E-4</v>
      </c>
    </row>
    <row r="729" spans="1:138" x14ac:dyDescent="0.2">
      <c r="A729" t="s">
        <v>355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5.4032812653502299E-4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5.6445321462989303E-3</v>
      </c>
      <c r="AQ729">
        <v>0</v>
      </c>
      <c r="AR729">
        <v>1.37092602172788E-2</v>
      </c>
      <c r="AS729">
        <v>2.98748486071861E-3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5.98165625415392E-4</v>
      </c>
      <c r="BF729">
        <v>1.93322923637445E-3</v>
      </c>
      <c r="BG729">
        <v>0</v>
      </c>
      <c r="BH729">
        <v>1.46484375E-3</v>
      </c>
      <c r="BI729">
        <v>0</v>
      </c>
      <c r="BJ729">
        <v>1.9342359767891601E-3</v>
      </c>
      <c r="BK729">
        <v>0</v>
      </c>
      <c r="BL729">
        <v>0</v>
      </c>
      <c r="BM729">
        <v>0</v>
      </c>
      <c r="BN729" s="1">
        <v>9.1747327859076098E-5</v>
      </c>
      <c r="BO729">
        <v>0</v>
      </c>
      <c r="BP729">
        <v>3.8267524786919399E-3</v>
      </c>
      <c r="BQ729">
        <v>0</v>
      </c>
      <c r="BR729">
        <v>0</v>
      </c>
      <c r="BS729">
        <v>7.7927861065756202E-3</v>
      </c>
      <c r="BT729">
        <v>0</v>
      </c>
      <c r="BU729">
        <v>6.9825900754119704E-3</v>
      </c>
      <c r="BV729">
        <v>0</v>
      </c>
      <c r="BW729">
        <v>4.2478159814057798E-3</v>
      </c>
      <c r="BX729">
        <v>0</v>
      </c>
      <c r="BY729">
        <v>2.72499103621369E-3</v>
      </c>
      <c r="BZ729">
        <v>0</v>
      </c>
      <c r="CA729">
        <v>1.02572195044973E-3</v>
      </c>
      <c r="CB729">
        <v>0</v>
      </c>
      <c r="CC729">
        <v>0</v>
      </c>
      <c r="CD729">
        <v>0</v>
      </c>
      <c r="CE729">
        <v>0</v>
      </c>
      <c r="CF729">
        <v>2.4856016974840801E-3</v>
      </c>
      <c r="CG729">
        <v>0</v>
      </c>
      <c r="CH729">
        <v>0</v>
      </c>
      <c r="CI729">
        <v>1.22578094108343E-3</v>
      </c>
      <c r="CJ729">
        <v>0</v>
      </c>
      <c r="CK729">
        <v>0</v>
      </c>
      <c r="CL729">
        <v>0</v>
      </c>
      <c r="CM729">
        <v>0</v>
      </c>
      <c r="CN729" s="1">
        <v>5.8452186111760499E-5</v>
      </c>
      <c r="CO729">
        <v>0</v>
      </c>
      <c r="CP729">
        <v>5.95205290713695E-3</v>
      </c>
      <c r="CQ729">
        <v>8.1592110397672799E-4</v>
      </c>
      <c r="CR729">
        <v>9.8761680467978393E-4</v>
      </c>
      <c r="CS729">
        <v>1.58902130733116E-3</v>
      </c>
      <c r="CT729">
        <v>6.3960925689033601E-4</v>
      </c>
      <c r="CU729">
        <v>3.4788977387164698E-3</v>
      </c>
      <c r="CV729">
        <v>0</v>
      </c>
      <c r="CW729">
        <v>0</v>
      </c>
      <c r="CX729">
        <v>0</v>
      </c>
      <c r="CY729">
        <v>4.7894631810017902E-4</v>
      </c>
      <c r="CZ729">
        <v>0</v>
      </c>
      <c r="DA729">
        <v>3.4030544488711798E-3</v>
      </c>
      <c r="DB729">
        <v>4.4945725915875104E-3</v>
      </c>
      <c r="DC729">
        <v>0</v>
      </c>
      <c r="DD729">
        <v>0</v>
      </c>
      <c r="DE729">
        <v>2.1595817231188901E-3</v>
      </c>
      <c r="DF729">
        <v>0</v>
      </c>
      <c r="DG729">
        <v>0</v>
      </c>
      <c r="DH729">
        <v>0</v>
      </c>
      <c r="DI729">
        <v>9.1019417475728104E-4</v>
      </c>
      <c r="DJ729">
        <v>0</v>
      </c>
      <c r="DK729">
        <v>1.9987376393856499E-3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2.2988505747126402E-3</v>
      </c>
      <c r="DS729">
        <v>0</v>
      </c>
      <c r="DT729" t="s">
        <v>340</v>
      </c>
      <c r="DU729">
        <f t="shared" si="196"/>
        <v>0</v>
      </c>
      <c r="DV729">
        <f t="shared" si="197"/>
        <v>2.7016406326751149E-5</v>
      </c>
      <c r="DW729">
        <f t="shared" si="198"/>
        <v>1.1779896588698059E-3</v>
      </c>
      <c r="DX729">
        <f t="shared" si="199"/>
        <v>1.6682753097879877E-3</v>
      </c>
      <c r="DY729">
        <f t="shared" si="200"/>
        <v>9.9175389375315932E-4</v>
      </c>
      <c r="DZ729">
        <f t="shared" si="201"/>
        <v>3.7198445634682649E-4</v>
      </c>
      <c r="EA729">
        <f t="shared" si="202"/>
        <v>1</v>
      </c>
      <c r="EB729">
        <f t="shared" si="203"/>
        <v>0.17225580060783471</v>
      </c>
      <c r="EC729">
        <f t="shared" si="204"/>
        <v>-0.45446359806548875</v>
      </c>
      <c r="ED729">
        <f t="shared" si="205"/>
        <v>1</v>
      </c>
      <c r="EE729">
        <f t="shared" si="206"/>
        <v>2</v>
      </c>
      <c r="EF729">
        <f t="shared" si="207"/>
        <v>7.2324785087432173E-4</v>
      </c>
      <c r="EG729">
        <f t="shared" si="208"/>
        <v>6.8909205748718839E-4</v>
      </c>
      <c r="EH729">
        <f t="shared" si="209"/>
        <v>7.2525718286854256E-4</v>
      </c>
    </row>
    <row r="730" spans="1:138" x14ac:dyDescent="0.2">
      <c r="A730" t="s">
        <v>356</v>
      </c>
      <c r="B730">
        <v>0</v>
      </c>
      <c r="C730">
        <v>0</v>
      </c>
      <c r="D730">
        <v>3.1777977861342002E-4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 s="1">
        <v>9.8775187672856506E-5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8.1704481176544496E-4</v>
      </c>
      <c r="AK730">
        <v>2.9021959949695201E-4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1.92431045542014E-3</v>
      </c>
      <c r="CE730">
        <v>1.9761050288465899E-2</v>
      </c>
      <c r="CF730">
        <v>1.27917550772961E-2</v>
      </c>
      <c r="CG730">
        <v>1.5844585285202501E-3</v>
      </c>
      <c r="CH730">
        <v>7.1922920341973102E-3</v>
      </c>
      <c r="CI730">
        <v>9.3712930011862396E-3</v>
      </c>
      <c r="CJ730">
        <v>0</v>
      </c>
      <c r="CK730">
        <v>7.5349838536060195E-4</v>
      </c>
      <c r="CL730">
        <v>0</v>
      </c>
      <c r="CM730">
        <v>6.24470315357509E-4</v>
      </c>
      <c r="CN730">
        <v>8.1833060556464805E-4</v>
      </c>
      <c r="CO730">
        <v>4.6948356807511698E-4</v>
      </c>
      <c r="CP730">
        <v>0</v>
      </c>
      <c r="CQ730">
        <v>3.21401965305615E-2</v>
      </c>
      <c r="CR730">
        <v>0</v>
      </c>
      <c r="CS730">
        <v>0</v>
      </c>
      <c r="CT730">
        <v>1.1629259216187899E-3</v>
      </c>
      <c r="CU730">
        <v>1.0070493454179201E-3</v>
      </c>
      <c r="CV730">
        <v>1.7867778439547299E-3</v>
      </c>
      <c r="CW730">
        <v>0</v>
      </c>
      <c r="CX730">
        <v>1.7276485469241601E-3</v>
      </c>
      <c r="CY730">
        <v>1.39692676112552E-3</v>
      </c>
      <c r="CZ730">
        <v>0</v>
      </c>
      <c r="DA730">
        <v>1.4110225763612201E-3</v>
      </c>
      <c r="DB730">
        <v>7.6322930800542697E-4</v>
      </c>
      <c r="DC730">
        <v>0</v>
      </c>
      <c r="DD730">
        <v>9.1790899030011006E-3</v>
      </c>
      <c r="DE730">
        <v>0</v>
      </c>
      <c r="DF730">
        <v>8.8619747433719802E-4</v>
      </c>
      <c r="DG730">
        <v>2.1493050580312299E-4</v>
      </c>
      <c r="DH730">
        <v>0</v>
      </c>
      <c r="DI730">
        <v>0</v>
      </c>
      <c r="DJ730">
        <v>0</v>
      </c>
      <c r="DK730">
        <v>1.68314748579844E-3</v>
      </c>
      <c r="DL730">
        <v>0</v>
      </c>
      <c r="DM730">
        <v>0</v>
      </c>
      <c r="DN730">
        <v>0</v>
      </c>
      <c r="DO730">
        <v>0</v>
      </c>
      <c r="DP730">
        <v>2.8046557285093198E-4</v>
      </c>
      <c r="DQ730">
        <v>8.4833631822037897E-4</v>
      </c>
      <c r="DR730">
        <v>2.2570532915360498E-3</v>
      </c>
      <c r="DS730">
        <v>1.94580921340662E-3</v>
      </c>
      <c r="DT730" t="s">
        <v>357</v>
      </c>
      <c r="DU730">
        <f t="shared" si="196"/>
        <v>2.0827748314313827E-5</v>
      </c>
      <c r="DV730">
        <f t="shared" si="197"/>
        <v>5.5363220563119843E-5</v>
      </c>
      <c r="DW730">
        <f t="shared" si="198"/>
        <v>0</v>
      </c>
      <c r="DX730">
        <f t="shared" si="199"/>
        <v>0</v>
      </c>
      <c r="DY730">
        <f t="shared" si="200"/>
        <v>3.780921749871935E-3</v>
      </c>
      <c r="DZ730">
        <f t="shared" si="201"/>
        <v>5.7970999013948145E-4</v>
      </c>
      <c r="EA730">
        <f t="shared" si="202"/>
        <v>0.45327514215447612</v>
      </c>
      <c r="EB730">
        <f t="shared" si="203"/>
        <v>0</v>
      </c>
      <c r="EC730">
        <f t="shared" si="204"/>
        <v>-0.73411651122919008</v>
      </c>
      <c r="ED730">
        <f t="shared" si="205"/>
        <v>1</v>
      </c>
      <c r="EE730">
        <f t="shared" si="206"/>
        <v>2</v>
      </c>
      <c r="EF730">
        <f t="shared" si="207"/>
        <v>1.2672498327287497E-3</v>
      </c>
      <c r="EG730">
        <f t="shared" si="208"/>
        <v>2.1169107023420044E-4</v>
      </c>
      <c r="EH730">
        <f t="shared" si="209"/>
        <v>9.4676695275340659E-4</v>
      </c>
    </row>
    <row r="731" spans="1:138" x14ac:dyDescent="0.2">
      <c r="A731" t="s">
        <v>358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2.1381227282446001E-4</v>
      </c>
      <c r="CE731">
        <v>1.0493799118702501E-2</v>
      </c>
      <c r="CF731">
        <v>1.3216126098817799E-2</v>
      </c>
      <c r="CG731">
        <v>0</v>
      </c>
      <c r="CH731">
        <v>1.5379743972497399E-3</v>
      </c>
      <c r="CI731">
        <v>1.18623962040332E-3</v>
      </c>
      <c r="CJ731">
        <v>1.6437069505322399E-3</v>
      </c>
      <c r="CK731">
        <v>0</v>
      </c>
      <c r="CL731">
        <v>2.29155072511212E-4</v>
      </c>
      <c r="CM731">
        <v>0</v>
      </c>
      <c r="CN731">
        <v>0</v>
      </c>
      <c r="CO731">
        <v>0</v>
      </c>
      <c r="CP731">
        <v>0</v>
      </c>
      <c r="CQ731">
        <v>2.2703891588917599E-2</v>
      </c>
      <c r="CR731">
        <v>0</v>
      </c>
      <c r="CS731">
        <v>0</v>
      </c>
      <c r="CT731">
        <v>1.2792185137806701E-3</v>
      </c>
      <c r="CU731">
        <v>3.0211480362537699E-3</v>
      </c>
      <c r="CV731">
        <v>0</v>
      </c>
      <c r="CW731">
        <v>2.8747197148277999E-4</v>
      </c>
      <c r="CX731">
        <v>2.2212624174739299E-3</v>
      </c>
      <c r="CY731">
        <v>3.1929754540011902E-3</v>
      </c>
      <c r="CZ731">
        <v>0</v>
      </c>
      <c r="DA731">
        <v>1.4110225763612201E-3</v>
      </c>
      <c r="DB731">
        <v>0</v>
      </c>
      <c r="DC731">
        <v>0</v>
      </c>
      <c r="DD731">
        <v>2.33057743636482E-2</v>
      </c>
      <c r="DE731">
        <v>5.6831097976812897E-4</v>
      </c>
      <c r="DF731">
        <v>0</v>
      </c>
      <c r="DG731">
        <v>2.8657400773749798E-4</v>
      </c>
      <c r="DH731">
        <v>4.48510943667025E-4</v>
      </c>
      <c r="DI731">
        <v>0</v>
      </c>
      <c r="DJ731">
        <v>0</v>
      </c>
      <c r="DK731">
        <v>5.2598358931201297E-4</v>
      </c>
      <c r="DL731">
        <v>1.8040772145047799E-4</v>
      </c>
      <c r="DM731">
        <v>0</v>
      </c>
      <c r="DN731">
        <v>0</v>
      </c>
      <c r="DO731">
        <v>3.4120376688958601E-4</v>
      </c>
      <c r="DP731">
        <v>0</v>
      </c>
      <c r="DQ731">
        <v>4.2416815911018899E-4</v>
      </c>
      <c r="DR731">
        <v>1.4629049111807701E-3</v>
      </c>
      <c r="DS731">
        <v>4.96181349418689E-3</v>
      </c>
      <c r="DT731" t="s">
        <v>323</v>
      </c>
      <c r="DU731">
        <f t="shared" si="196"/>
        <v>0</v>
      </c>
      <c r="DV731">
        <f t="shared" si="197"/>
        <v>0</v>
      </c>
      <c r="DW731">
        <f t="shared" si="198"/>
        <v>0</v>
      </c>
      <c r="DX731">
        <f t="shared" si="199"/>
        <v>0</v>
      </c>
      <c r="DY731">
        <f t="shared" si="200"/>
        <v>3.0897103368831701E-3</v>
      </c>
      <c r="DZ731">
        <f t="shared" si="201"/>
        <v>6.1654047096674634E-4</v>
      </c>
      <c r="EA731">
        <f t="shared" si="202"/>
        <v>0</v>
      </c>
      <c r="EB731">
        <f t="shared" si="203"/>
        <v>0</v>
      </c>
      <c r="EC731">
        <f t="shared" si="204"/>
        <v>-0.66729695159275193</v>
      </c>
      <c r="ED731">
        <f t="shared" si="205"/>
        <v>1</v>
      </c>
      <c r="EE731">
        <f t="shared" si="206"/>
        <v>3</v>
      </c>
      <c r="EF731">
        <f t="shared" si="207"/>
        <v>1.0299034456277233E-3</v>
      </c>
      <c r="EG731">
        <f t="shared" si="208"/>
        <v>2.0551349032224878E-4</v>
      </c>
      <c r="EH731">
        <f t="shared" si="209"/>
        <v>7.7986439365789525E-4</v>
      </c>
    </row>
    <row r="732" spans="1:138" x14ac:dyDescent="0.2">
      <c r="A732" t="s">
        <v>360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2.45603693879555E-4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 s="1">
        <v>7.5321056001205103E-5</v>
      </c>
      <c r="AI732">
        <v>2.3447575129938601E-4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3.2123353678123999E-4</v>
      </c>
      <c r="AQ732">
        <v>5.7784381707115702E-4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1.3963230160577099E-3</v>
      </c>
      <c r="BB732">
        <v>9.0436355414876695E-4</v>
      </c>
      <c r="BC732">
        <v>5.1031566669096698E-4</v>
      </c>
      <c r="BD732">
        <v>0</v>
      </c>
      <c r="BE732">
        <v>7.3109131995214595E-4</v>
      </c>
      <c r="BF732">
        <v>0</v>
      </c>
      <c r="BG732">
        <v>0</v>
      </c>
      <c r="BH732">
        <v>6.8359374999999996E-4</v>
      </c>
      <c r="BI732">
        <v>4.8752742341756698E-4</v>
      </c>
      <c r="BJ732">
        <v>0</v>
      </c>
      <c r="BK732">
        <v>1.2214486380847599E-3</v>
      </c>
      <c r="BL732">
        <v>1.1759172154280301E-3</v>
      </c>
      <c r="BM732">
        <v>0</v>
      </c>
      <c r="BN732">
        <v>5.04610303224918E-4</v>
      </c>
      <c r="BO732">
        <v>0</v>
      </c>
      <c r="BP732">
        <v>5.2182988345799201E-4</v>
      </c>
      <c r="BQ732">
        <v>0</v>
      </c>
      <c r="BR732">
        <v>0</v>
      </c>
      <c r="BS732">
        <v>1.6327742318539399E-3</v>
      </c>
      <c r="BT732">
        <v>5.9281215264912898E-4</v>
      </c>
      <c r="BU732">
        <v>0</v>
      </c>
      <c r="BV732">
        <v>1.00860677783754E-3</v>
      </c>
      <c r="BW732">
        <v>0</v>
      </c>
      <c r="BX732">
        <v>0</v>
      </c>
      <c r="BY732">
        <v>6.4539261384008602E-4</v>
      </c>
      <c r="BZ732">
        <v>2.1805982667039399E-3</v>
      </c>
      <c r="CA732">
        <v>0</v>
      </c>
      <c r="CB732">
        <v>0</v>
      </c>
      <c r="CC732">
        <v>0</v>
      </c>
      <c r="CD732">
        <v>0</v>
      </c>
      <c r="CE732">
        <v>1.40825875618952E-3</v>
      </c>
      <c r="CF732">
        <v>4.0012124886329098E-3</v>
      </c>
      <c r="CG732">
        <v>0</v>
      </c>
      <c r="CH732">
        <v>6.3328357533812805E-4</v>
      </c>
      <c r="CI732">
        <v>0</v>
      </c>
      <c r="CJ732">
        <v>3.9135879774577299E-4</v>
      </c>
      <c r="CK732">
        <v>0</v>
      </c>
      <c r="CL732">
        <v>0</v>
      </c>
      <c r="CM732">
        <v>0</v>
      </c>
      <c r="CN732">
        <v>4.6761748889408399E-4</v>
      </c>
      <c r="CO732">
        <v>0</v>
      </c>
      <c r="CP732">
        <v>0</v>
      </c>
      <c r="CQ732">
        <v>3.9022313668452203E-4</v>
      </c>
      <c r="CR732">
        <v>3.4946440780976901E-3</v>
      </c>
      <c r="CS732">
        <v>6.1394005055976795E-4</v>
      </c>
      <c r="CT732">
        <v>6.3960925689033601E-4</v>
      </c>
      <c r="CU732">
        <v>2.1056486313283801E-3</v>
      </c>
      <c r="CV732">
        <v>0</v>
      </c>
      <c r="CW732">
        <v>4.0246076007589197E-4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2.0180977800924398E-3</v>
      </c>
      <c r="DE732">
        <v>0</v>
      </c>
      <c r="DF732">
        <v>0</v>
      </c>
      <c r="DG732">
        <v>4.2986101160624702E-4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 t="s">
        <v>361</v>
      </c>
      <c r="DU732">
        <f t="shared" si="196"/>
        <v>0</v>
      </c>
      <c r="DV732">
        <f t="shared" si="197"/>
        <v>2.7770025059007309E-5</v>
      </c>
      <c r="DW732">
        <f t="shared" si="198"/>
        <v>3.3373574740134761E-4</v>
      </c>
      <c r="DX732">
        <f t="shared" si="199"/>
        <v>4.4291401434797158E-4</v>
      </c>
      <c r="DY732">
        <f t="shared" si="200"/>
        <v>5.9165552859033726E-4</v>
      </c>
      <c r="DZ732">
        <f t="shared" si="201"/>
        <v>3.0704357971874788E-5</v>
      </c>
      <c r="EA732">
        <f t="shared" si="202"/>
        <v>1</v>
      </c>
      <c r="EB732">
        <f t="shared" si="203"/>
        <v>0.1405759356710698</v>
      </c>
      <c r="EC732">
        <f t="shared" si="204"/>
        <v>-0.90132925133886965</v>
      </c>
      <c r="ED732">
        <f t="shared" si="205"/>
        <v>1</v>
      </c>
      <c r="EE732">
        <f t="shared" si="206"/>
        <v>2</v>
      </c>
      <c r="EF732">
        <f t="shared" si="207"/>
        <v>3.0846375866389492E-4</v>
      </c>
      <c r="EG732">
        <f t="shared" si="208"/>
        <v>1.6712946579295121E-4</v>
      </c>
      <c r="EH732">
        <f t="shared" si="209"/>
        <v>2.6760572525012891E-4</v>
      </c>
    </row>
    <row r="733" spans="1:138" x14ac:dyDescent="0.2">
      <c r="A733" t="s">
        <v>362</v>
      </c>
      <c r="B733">
        <v>0</v>
      </c>
      <c r="C733">
        <v>0</v>
      </c>
      <c r="D733">
        <v>5.8259626079127096E-4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5.2487315565405001E-4</v>
      </c>
      <c r="K733">
        <v>6.0682959121751995E-4</v>
      </c>
      <c r="L733">
        <v>6.3455983330965504E-3</v>
      </c>
      <c r="M733">
        <v>0</v>
      </c>
      <c r="N733">
        <v>0</v>
      </c>
      <c r="O733">
        <v>1.2853470437017899E-4</v>
      </c>
      <c r="P733">
        <v>0</v>
      </c>
      <c r="Q733" s="1">
        <v>4.3967639817094597E-5</v>
      </c>
      <c r="R733">
        <v>0</v>
      </c>
      <c r="S733">
        <v>5.9267241379310301E-4</v>
      </c>
      <c r="T733" s="1">
        <v>4.98156819766862E-5</v>
      </c>
      <c r="U733">
        <v>0</v>
      </c>
      <c r="V733">
        <v>3.46941135653984E-4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1.2874983906270099E-4</v>
      </c>
      <c r="AG733">
        <v>0</v>
      </c>
      <c r="AH733">
        <v>0</v>
      </c>
      <c r="AI733">
        <v>2.3447575129938601E-4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1.56843321776457E-3</v>
      </c>
      <c r="AR733">
        <v>0</v>
      </c>
      <c r="AS733">
        <v>0</v>
      </c>
      <c r="AT733">
        <v>0</v>
      </c>
      <c r="AU733">
        <v>0</v>
      </c>
      <c r="AV733">
        <v>1.56091469601186E-4</v>
      </c>
      <c r="AW733" s="1">
        <v>6.7535625042209704E-5</v>
      </c>
      <c r="AX733">
        <v>0</v>
      </c>
      <c r="AY733">
        <v>0</v>
      </c>
      <c r="AZ733">
        <v>1.83744717339376E-4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 s="1">
        <v>6.1072431904238394E-5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4.7068316299085498E-4</v>
      </c>
      <c r="BW733">
        <v>0</v>
      </c>
      <c r="BX733">
        <v>3.8476337052712498E-4</v>
      </c>
      <c r="BY733">
        <v>0</v>
      </c>
      <c r="BZ733">
        <v>1.00642996924797E-3</v>
      </c>
      <c r="CA733">
        <v>0</v>
      </c>
      <c r="CB733">
        <v>0</v>
      </c>
      <c r="CC733">
        <v>3.1125588128845401E-3</v>
      </c>
      <c r="CD733" s="1">
        <v>7.1270757608153296E-5</v>
      </c>
      <c r="CE733">
        <v>0</v>
      </c>
      <c r="CF733">
        <v>0</v>
      </c>
      <c r="CG733">
        <v>0</v>
      </c>
      <c r="CH733">
        <v>0</v>
      </c>
      <c r="CI733">
        <v>0</v>
      </c>
      <c r="CJ733" s="1">
        <v>7.8271759549154593E-5</v>
      </c>
      <c r="CK733">
        <v>0</v>
      </c>
      <c r="CL733">
        <v>0</v>
      </c>
      <c r="CM733">
        <v>0</v>
      </c>
      <c r="CN733">
        <v>2.33808744447042E-4</v>
      </c>
      <c r="CO733">
        <v>0</v>
      </c>
      <c r="CP733">
        <v>3.3066960595205201E-4</v>
      </c>
      <c r="CQ733">
        <v>0</v>
      </c>
      <c r="CR733">
        <v>0</v>
      </c>
      <c r="CS733">
        <v>0</v>
      </c>
      <c r="CT733">
        <v>1.7443888824281799E-4</v>
      </c>
      <c r="CU733">
        <v>0</v>
      </c>
      <c r="CV733">
        <v>2.23347230494341E-4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1.80212650928095E-4</v>
      </c>
      <c r="DD733">
        <v>0</v>
      </c>
      <c r="DE733">
        <v>0</v>
      </c>
      <c r="DF733">
        <v>0</v>
      </c>
      <c r="DG733">
        <v>3.5821750967187201E-4</v>
      </c>
      <c r="DH733">
        <v>1.3455328310010701E-4</v>
      </c>
      <c r="DI733" s="1">
        <v>5.05663430420712E-5</v>
      </c>
      <c r="DJ733">
        <v>0</v>
      </c>
      <c r="DK733" s="1">
        <v>5.2598358931201303E-5</v>
      </c>
      <c r="DL733">
        <v>2.93162547357026E-3</v>
      </c>
      <c r="DM733">
        <v>0</v>
      </c>
      <c r="DN733">
        <v>1.8976532354987599E-4</v>
      </c>
      <c r="DO733">
        <v>1.0918520540466701E-3</v>
      </c>
      <c r="DP733">
        <v>5.1418688356004297E-4</v>
      </c>
      <c r="DQ733">
        <v>1.4138938637006299E-4</v>
      </c>
      <c r="DR733">
        <v>8.7774294670846297E-4</v>
      </c>
      <c r="DS733">
        <v>0</v>
      </c>
      <c r="DT733" t="s">
        <v>128</v>
      </c>
      <c r="DU733">
        <f t="shared" si="196"/>
        <v>4.4374438903582275E-4</v>
      </c>
      <c r="DV733">
        <f t="shared" si="197"/>
        <v>3.550833630080355E-5</v>
      </c>
      <c r="DW733">
        <f t="shared" si="198"/>
        <v>8.4869894235482487E-5</v>
      </c>
      <c r="DX733">
        <f t="shared" si="199"/>
        <v>3.1090220722815564E-4</v>
      </c>
      <c r="DY733">
        <f t="shared" si="200"/>
        <v>4.6143558472201991E-5</v>
      </c>
      <c r="DZ733">
        <f t="shared" si="201"/>
        <v>4.5303554018218762E-4</v>
      </c>
      <c r="EA733">
        <f t="shared" si="202"/>
        <v>-0.85181790557012449</v>
      </c>
      <c r="EB733">
        <f t="shared" si="203"/>
        <v>0.57111734798072944</v>
      </c>
      <c r="EC733">
        <f t="shared" si="204"/>
        <v>0.81512223329627098</v>
      </c>
      <c r="ED733">
        <f t="shared" si="205"/>
        <v>1</v>
      </c>
      <c r="EE733">
        <f t="shared" si="206"/>
        <v>1</v>
      </c>
      <c r="EF733">
        <f t="shared" si="207"/>
        <v>1.9158594724783573E-4</v>
      </c>
      <c r="EG733">
        <f t="shared" si="208"/>
        <v>2.6648202790371559E-4</v>
      </c>
      <c r="EH733">
        <f t="shared" si="209"/>
        <v>1.9861380724431866E-4</v>
      </c>
    </row>
    <row r="734" spans="1:138" x14ac:dyDescent="0.2">
      <c r="A734" t="s">
        <v>363</v>
      </c>
      <c r="B734">
        <v>2.04750204750204E-4</v>
      </c>
      <c r="C734">
        <v>0</v>
      </c>
      <c r="D734">
        <v>1.0592659287114001E-3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3.9510075069142602E-4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2.1902606410162799E-4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1.19414241719565E-3</v>
      </c>
      <c r="AK734">
        <v>0</v>
      </c>
      <c r="AL734">
        <v>1.48933635172167E-3</v>
      </c>
      <c r="AM734">
        <v>0</v>
      </c>
      <c r="AN734">
        <v>0</v>
      </c>
      <c r="AO734">
        <v>0</v>
      </c>
      <c r="AP734">
        <v>0</v>
      </c>
      <c r="AQ734">
        <v>4.9529470034670605E-4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1.2249647822625001E-4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3.88475234703787E-4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2.8684116170670399E-4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2.7555800496004401E-4</v>
      </c>
      <c r="CH734">
        <v>1.80938164382322E-4</v>
      </c>
      <c r="CI734">
        <v>0</v>
      </c>
      <c r="CJ734">
        <v>0</v>
      </c>
      <c r="CK734">
        <v>0</v>
      </c>
      <c r="CL734">
        <v>9.6245130454709095E-3</v>
      </c>
      <c r="CM734">
        <v>2.6763013515321797E-4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4.2564058908657501E-4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2.4322615167582799E-4</v>
      </c>
      <c r="DT734" t="s">
        <v>364</v>
      </c>
      <c r="DU734">
        <f t="shared" si="196"/>
        <v>8.2955844207651519E-5</v>
      </c>
      <c r="DV734">
        <f t="shared" si="197"/>
        <v>1.4512524165094743E-4</v>
      </c>
      <c r="DW734">
        <f t="shared" si="198"/>
        <v>4.19277672198643E-5</v>
      </c>
      <c r="DX734">
        <f t="shared" si="199"/>
        <v>1.7927572606668999E-5</v>
      </c>
      <c r="DY734">
        <f t="shared" si="200"/>
        <v>3.8479571210903814E-4</v>
      </c>
      <c r="DZ734">
        <f t="shared" si="201"/>
        <v>1.7373296548273426E-5</v>
      </c>
      <c r="EA734">
        <f t="shared" si="202"/>
        <v>0.27257585699955156</v>
      </c>
      <c r="EB734">
        <f t="shared" si="203"/>
        <v>-0.40096998334234235</v>
      </c>
      <c r="EC734">
        <f t="shared" si="204"/>
        <v>-0.91360201221732029</v>
      </c>
      <c r="ED734">
        <f t="shared" si="205"/>
        <v>1</v>
      </c>
      <c r="EE734">
        <f t="shared" si="206"/>
        <v>2</v>
      </c>
      <c r="EF734">
        <f t="shared" si="207"/>
        <v>1.6989310784551798E-4</v>
      </c>
      <c r="EG734">
        <f t="shared" si="208"/>
        <v>6.0142036935296619E-5</v>
      </c>
      <c r="EH734">
        <f t="shared" si="209"/>
        <v>1.382970113351174E-4</v>
      </c>
    </row>
    <row r="735" spans="1:138" x14ac:dyDescent="0.2">
      <c r="A735" t="s">
        <v>372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6.4246707356247997E-4</v>
      </c>
      <c r="AQ735">
        <v>0</v>
      </c>
      <c r="AR735">
        <v>0</v>
      </c>
      <c r="AS735">
        <v>1.2111425111021299E-3</v>
      </c>
      <c r="AT735">
        <v>1.7323816783313599E-3</v>
      </c>
      <c r="AU735">
        <v>7.11697722567287E-4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4.0627285284797199E-4</v>
      </c>
      <c r="BJ735">
        <v>9.2843326885880002E-4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7.8274482518698898E-4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1.5776263893868699E-3</v>
      </c>
      <c r="BZ735">
        <v>5.0321498462398595E-4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 t="s">
        <v>138</v>
      </c>
      <c r="DU735">
        <f t="shared" si="196"/>
        <v>0</v>
      </c>
      <c r="DV735">
        <f t="shared" si="197"/>
        <v>0</v>
      </c>
      <c r="DW735">
        <f t="shared" si="198"/>
        <v>2.3468312946958454E-4</v>
      </c>
      <c r="DX735">
        <f t="shared" si="199"/>
        <v>1.7897413744986528E-4</v>
      </c>
      <c r="DY735">
        <f t="shared" si="200"/>
        <v>0</v>
      </c>
      <c r="DZ735">
        <f t="shared" si="201"/>
        <v>0</v>
      </c>
      <c r="EA735">
        <f t="shared" si="202"/>
        <v>0</v>
      </c>
      <c r="EB735">
        <f t="shared" si="203"/>
        <v>-0.1346742737885161</v>
      </c>
      <c r="EC735">
        <f t="shared" si="204"/>
        <v>0</v>
      </c>
      <c r="ED735">
        <f t="shared" si="205"/>
        <v>1</v>
      </c>
      <c r="EE735">
        <f t="shared" si="206"/>
        <v>3</v>
      </c>
      <c r="EF735">
        <f t="shared" si="207"/>
        <v>7.8227709823194846E-5</v>
      </c>
      <c r="EG735">
        <f t="shared" si="208"/>
        <v>5.9658045816621761E-5</v>
      </c>
      <c r="EH735">
        <f t="shared" si="209"/>
        <v>6.9639191036621921E-5</v>
      </c>
    </row>
    <row r="736" spans="1:138" x14ac:dyDescent="0.2">
      <c r="A736" t="s">
        <v>380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1.3767151576338799E-4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9.45498750590936E-4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1.8349465571815201E-4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9.6999090633525305E-4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 t="s">
        <v>381</v>
      </c>
      <c r="DU736">
        <f t="shared" si="196"/>
        <v>0</v>
      </c>
      <c r="DV736">
        <f t="shared" si="197"/>
        <v>0</v>
      </c>
      <c r="DW736">
        <f t="shared" si="198"/>
        <v>4.5132094431430172E-5</v>
      </c>
      <c r="DX736">
        <f t="shared" si="199"/>
        <v>1.14684159823845E-5</v>
      </c>
      <c r="DY736">
        <f t="shared" si="200"/>
        <v>3.4642532369116182E-5</v>
      </c>
      <c r="DZ736">
        <f t="shared" si="201"/>
        <v>0</v>
      </c>
      <c r="EA736">
        <f t="shared" si="202"/>
        <v>0</v>
      </c>
      <c r="EB736">
        <f t="shared" si="203"/>
        <v>-0.59475927342219292</v>
      </c>
      <c r="EC736">
        <f t="shared" si="204"/>
        <v>0</v>
      </c>
      <c r="ED736">
        <f t="shared" si="205"/>
        <v>1</v>
      </c>
      <c r="EE736">
        <f t="shared" si="206"/>
        <v>3</v>
      </c>
      <c r="EF736">
        <f t="shared" si="207"/>
        <v>2.6591542266848781E-5</v>
      </c>
      <c r="EG736">
        <f t="shared" si="208"/>
        <v>3.8228053274615004E-6</v>
      </c>
      <c r="EH736">
        <f t="shared" si="209"/>
        <v>1.8333244495145323E-5</v>
      </c>
    </row>
    <row r="737" spans="1:138" x14ac:dyDescent="0.2">
      <c r="A737" t="s">
        <v>385</v>
      </c>
      <c r="B737">
        <v>0</v>
      </c>
      <c r="C737">
        <v>0</v>
      </c>
      <c r="D737">
        <v>0</v>
      </c>
      <c r="E737">
        <v>6.8559675484202701E-4</v>
      </c>
      <c r="F737">
        <v>0</v>
      </c>
      <c r="G737">
        <v>0</v>
      </c>
      <c r="H737">
        <v>0</v>
      </c>
      <c r="I737">
        <v>0</v>
      </c>
      <c r="J737">
        <v>2.9159619758558302E-4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4.5417844166330197E-4</v>
      </c>
      <c r="S737">
        <v>8.0818965517241302E-4</v>
      </c>
      <c r="T737">
        <v>0</v>
      </c>
      <c r="U737">
        <v>0</v>
      </c>
      <c r="V737">
        <v>0</v>
      </c>
      <c r="W737">
        <v>3.54186036215522E-4</v>
      </c>
      <c r="X737">
        <v>3.5771776068681802E-4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6.2849600905034205E-4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 t="s">
        <v>245</v>
      </c>
      <c r="DU737">
        <f t="shared" si="196"/>
        <v>1.1197805246316626E-4</v>
      </c>
      <c r="DV737">
        <f t="shared" si="197"/>
        <v>6.7019990297634101E-5</v>
      </c>
      <c r="DW737">
        <f t="shared" si="198"/>
        <v>0</v>
      </c>
      <c r="DX737">
        <f t="shared" si="199"/>
        <v>0</v>
      </c>
      <c r="DY737">
        <f t="shared" si="200"/>
        <v>0</v>
      </c>
      <c r="DZ737">
        <f t="shared" si="201"/>
        <v>0</v>
      </c>
      <c r="EA737">
        <f t="shared" si="202"/>
        <v>-0.25116510478056325</v>
      </c>
      <c r="EB737">
        <f t="shared" si="203"/>
        <v>0</v>
      </c>
      <c r="EC737">
        <f t="shared" si="204"/>
        <v>0</v>
      </c>
      <c r="ED737">
        <f t="shared" si="205"/>
        <v>1</v>
      </c>
      <c r="EE737">
        <f t="shared" si="206"/>
        <v>3</v>
      </c>
      <c r="EF737">
        <f t="shared" si="207"/>
        <v>3.7326017487722087E-5</v>
      </c>
      <c r="EG737">
        <f t="shared" si="208"/>
        <v>2.2339996765878035E-5</v>
      </c>
      <c r="EH737">
        <f t="shared" si="209"/>
        <v>2.9343941436196781E-5</v>
      </c>
    </row>
    <row r="738" spans="1:138" x14ac:dyDescent="0.2">
      <c r="A738" t="s">
        <v>386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8.5330850981304703E-4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2.2864110967151801E-4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3.1633056544088501E-4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1.15745360207543E-3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 t="s">
        <v>282</v>
      </c>
      <c r="DU738">
        <f t="shared" si="196"/>
        <v>0</v>
      </c>
      <c r="DV738">
        <f t="shared" si="197"/>
        <v>0</v>
      </c>
      <c r="DW738">
        <f t="shared" si="198"/>
        <v>3.5554521242210295E-5</v>
      </c>
      <c r="DX738">
        <f t="shared" si="199"/>
        <v>1.4290069354469876E-5</v>
      </c>
      <c r="DY738">
        <f t="shared" si="200"/>
        <v>5.2635148839868388E-5</v>
      </c>
      <c r="DZ738">
        <f t="shared" si="201"/>
        <v>0</v>
      </c>
      <c r="EA738">
        <f t="shared" si="202"/>
        <v>0</v>
      </c>
      <c r="EB738">
        <f t="shared" si="203"/>
        <v>-0.42661503752338398</v>
      </c>
      <c r="EC738">
        <f t="shared" si="204"/>
        <v>0</v>
      </c>
      <c r="ED738">
        <f t="shared" si="205"/>
        <v>1</v>
      </c>
      <c r="EE738">
        <f t="shared" si="206"/>
        <v>3</v>
      </c>
      <c r="EF738">
        <f t="shared" si="207"/>
        <v>2.9396556694026229E-5</v>
      </c>
      <c r="EG738">
        <f t="shared" si="208"/>
        <v>4.7633564514899583E-6</v>
      </c>
      <c r="EH738">
        <f t="shared" si="209"/>
        <v>2.0948637598367868E-5</v>
      </c>
    </row>
    <row r="739" spans="1:138" x14ac:dyDescent="0.2">
      <c r="A739" t="s">
        <v>389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2.0075842070042299E-3</v>
      </c>
      <c r="BG739">
        <v>0</v>
      </c>
      <c r="BH739">
        <v>6.8359374999999996E-4</v>
      </c>
      <c r="BI739">
        <v>6.5003656455675605E-4</v>
      </c>
      <c r="BJ739">
        <v>9.2843326885880002E-4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2.4601621470506001E-3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 t="s">
        <v>138</v>
      </c>
      <c r="DU739">
        <f t="shared" si="196"/>
        <v>0</v>
      </c>
      <c r="DV739">
        <f t="shared" si="197"/>
        <v>0</v>
      </c>
      <c r="DW739">
        <f t="shared" si="198"/>
        <v>1.7790199126749108E-4</v>
      </c>
      <c r="DX739">
        <f t="shared" si="199"/>
        <v>1.5376013419066251E-4</v>
      </c>
      <c r="DY739">
        <f t="shared" si="200"/>
        <v>0</v>
      </c>
      <c r="DZ739">
        <f t="shared" si="201"/>
        <v>0</v>
      </c>
      <c r="EA739">
        <f t="shared" si="202"/>
        <v>0</v>
      </c>
      <c r="EB739">
        <f t="shared" si="203"/>
        <v>-7.2790515478604434E-2</v>
      </c>
      <c r="EC739">
        <f t="shared" si="204"/>
        <v>0</v>
      </c>
      <c r="ED739">
        <f t="shared" si="205"/>
        <v>1</v>
      </c>
      <c r="EE739">
        <f t="shared" si="206"/>
        <v>3</v>
      </c>
      <c r="EF739">
        <f t="shared" si="207"/>
        <v>5.930066375583036E-5</v>
      </c>
      <c r="EG739">
        <f t="shared" si="208"/>
        <v>5.1253378063554169E-5</v>
      </c>
      <c r="EH739">
        <f t="shared" si="209"/>
        <v>5.5162376536642508E-5</v>
      </c>
    </row>
    <row r="740" spans="1:138" x14ac:dyDescent="0.2">
      <c r="A740" t="s">
        <v>391</v>
      </c>
      <c r="B740">
        <v>6.6543816543816498E-4</v>
      </c>
      <c r="C740">
        <v>1.09517601043024E-3</v>
      </c>
      <c r="D740">
        <v>2.8600180075207802E-3</v>
      </c>
      <c r="E740">
        <v>0</v>
      </c>
      <c r="F740">
        <v>0</v>
      </c>
      <c r="G740">
        <v>0</v>
      </c>
      <c r="H740">
        <v>2.36593059936908E-3</v>
      </c>
      <c r="I740">
        <v>5.6810845706907597E-3</v>
      </c>
      <c r="J740">
        <v>7.5815011372251705E-4</v>
      </c>
      <c r="K740">
        <v>1.88668836542174E-2</v>
      </c>
      <c r="L740">
        <v>5.06700762418904E-3</v>
      </c>
      <c r="M740">
        <v>0</v>
      </c>
      <c r="N740">
        <v>7.94397407755827E-3</v>
      </c>
      <c r="O740">
        <v>0</v>
      </c>
      <c r="P740">
        <v>4.1222114451988298E-3</v>
      </c>
      <c r="Q740">
        <v>4.0010552233556099E-3</v>
      </c>
      <c r="R740">
        <v>0</v>
      </c>
      <c r="S740">
        <v>3.1250000000000002E-3</v>
      </c>
      <c r="T740">
        <v>8.7675600278967793E-3</v>
      </c>
      <c r="U740">
        <v>1.29683980615657E-3</v>
      </c>
      <c r="V740">
        <v>6.5533325623530296E-4</v>
      </c>
      <c r="W740">
        <v>5.7555230885022297E-4</v>
      </c>
      <c r="X740">
        <v>7.7505514815477195E-4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2.1947433220919602E-3</v>
      </c>
      <c r="AE740">
        <v>5.6079530971195498E-4</v>
      </c>
      <c r="AF740">
        <v>1.0943736320329499E-3</v>
      </c>
      <c r="AG740">
        <v>0</v>
      </c>
      <c r="AH740">
        <v>6.4022897601024296E-4</v>
      </c>
      <c r="AI740">
        <v>0</v>
      </c>
      <c r="AJ740">
        <v>0</v>
      </c>
      <c r="AK740">
        <v>1.5478378639837401E-3</v>
      </c>
      <c r="AL740">
        <v>0</v>
      </c>
      <c r="AM740">
        <v>1.88354321386287E-3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1.40870949960188E-3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4.6421663442940001E-4</v>
      </c>
      <c r="BK740">
        <v>4.8857945523390705E-4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2.3724792408066401E-4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 t="s">
        <v>191</v>
      </c>
      <c r="DU740">
        <f t="shared" si="196"/>
        <v>3.3308164662872023E-3</v>
      </c>
      <c r="DV740">
        <f t="shared" si="197"/>
        <v>4.9637315154670079E-4</v>
      </c>
      <c r="DW740">
        <f t="shared" si="198"/>
        <v>9.8396066219382785E-5</v>
      </c>
      <c r="DX740">
        <f t="shared" si="199"/>
        <v>0</v>
      </c>
      <c r="DY740">
        <f t="shared" si="200"/>
        <v>8.473140145738E-6</v>
      </c>
      <c r="DZ740">
        <f t="shared" si="201"/>
        <v>0</v>
      </c>
      <c r="EA740">
        <f t="shared" si="202"/>
        <v>-0.740606972158523</v>
      </c>
      <c r="EB740">
        <f t="shared" si="203"/>
        <v>0</v>
      </c>
      <c r="EC740">
        <f t="shared" si="204"/>
        <v>0</v>
      </c>
      <c r="ED740">
        <f t="shared" si="205"/>
        <v>1</v>
      </c>
      <c r="EE740">
        <f t="shared" si="206"/>
        <v>3</v>
      </c>
      <c r="EF740">
        <f t="shared" si="207"/>
        <v>1.1458952242174409E-3</v>
      </c>
      <c r="EG740">
        <f t="shared" si="208"/>
        <v>1.6545771718223359E-4</v>
      </c>
      <c r="EH740">
        <f t="shared" si="209"/>
        <v>6.487093923772453E-4</v>
      </c>
    </row>
    <row r="741" spans="1:138" x14ac:dyDescent="0.2">
      <c r="A741" t="s">
        <v>392</v>
      </c>
      <c r="B741">
        <v>0</v>
      </c>
      <c r="C741">
        <v>0</v>
      </c>
      <c r="D741">
        <v>3.1777977861342002E-4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9.9299675969478397E-4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1.5505141178390699E-3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2.4462469421913202E-3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8.71919599834794E-4</v>
      </c>
      <c r="AQ741">
        <v>4.1274558362225502E-4</v>
      </c>
      <c r="AR741">
        <v>2.2417658216933901E-3</v>
      </c>
      <c r="AS741">
        <v>4.8445700444085501E-4</v>
      </c>
      <c r="AT741">
        <v>0</v>
      </c>
      <c r="AU741">
        <v>1.35869565217391E-3</v>
      </c>
      <c r="AV741">
        <v>2.5755092484195702E-3</v>
      </c>
      <c r="AW741">
        <v>2.4988181265617601E-3</v>
      </c>
      <c r="AX741">
        <v>4.5888743210338997E-3</v>
      </c>
      <c r="AY741">
        <v>1.5294417537598699E-3</v>
      </c>
      <c r="AZ741">
        <v>6.1248239113125501E-4</v>
      </c>
      <c r="BA741">
        <v>1.00845551159723E-3</v>
      </c>
      <c r="BB741">
        <v>4.1449996231818498E-3</v>
      </c>
      <c r="BC741">
        <v>0</v>
      </c>
      <c r="BD741">
        <v>2.7168084650032098E-3</v>
      </c>
      <c r="BE741">
        <v>0</v>
      </c>
      <c r="BF741">
        <v>5.1304929734552699E-3</v>
      </c>
      <c r="BG741">
        <v>0</v>
      </c>
      <c r="BH741">
        <v>1.0058593750000001E-2</v>
      </c>
      <c r="BI741">
        <v>5.3628016575932398E-3</v>
      </c>
      <c r="BJ741">
        <v>3.0947775628626599E-4</v>
      </c>
      <c r="BK741">
        <v>6.7179675094662195E-4</v>
      </c>
      <c r="BL741">
        <v>3.2925682031984902E-3</v>
      </c>
      <c r="BM741">
        <v>1.27360318954537E-3</v>
      </c>
      <c r="BN741">
        <v>9.6334694252029902E-4</v>
      </c>
      <c r="BO741">
        <v>1.1911434977578399E-3</v>
      </c>
      <c r="BP741">
        <v>0</v>
      </c>
      <c r="BQ741">
        <v>9.3562874251496995E-4</v>
      </c>
      <c r="BR741">
        <v>1.61540449728612E-3</v>
      </c>
      <c r="BS741">
        <v>7.4217010538815405E-4</v>
      </c>
      <c r="BT741">
        <v>4.2978881067061801E-3</v>
      </c>
      <c r="BU741">
        <v>0</v>
      </c>
      <c r="BV741">
        <v>9.4136632598170995E-4</v>
      </c>
      <c r="BW741">
        <v>0</v>
      </c>
      <c r="BX741">
        <v>3.8476337052712498E-4</v>
      </c>
      <c r="BY741">
        <v>2.2947292936536302E-3</v>
      </c>
      <c r="BZ741">
        <v>2.68381325132792E-3</v>
      </c>
      <c r="CA741">
        <v>1.2624270159381399E-3</v>
      </c>
      <c r="CB741">
        <v>5.3349592256687699E-4</v>
      </c>
      <c r="CC741">
        <v>1.9543973941368001E-3</v>
      </c>
      <c r="CD741">
        <v>0</v>
      </c>
      <c r="CE741">
        <v>0</v>
      </c>
      <c r="CF741">
        <v>0</v>
      </c>
      <c r="CG741">
        <v>4.1333700744006598E-4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3.5071311667056302E-4</v>
      </c>
      <c r="CO741">
        <v>0</v>
      </c>
      <c r="CP741">
        <v>2.20446403968035E-4</v>
      </c>
      <c r="CQ741">
        <v>0</v>
      </c>
      <c r="CR741">
        <v>0</v>
      </c>
      <c r="CS741">
        <v>0</v>
      </c>
      <c r="CT741">
        <v>9.3034073729503404E-4</v>
      </c>
      <c r="CU741">
        <v>0</v>
      </c>
      <c r="CV741">
        <v>7.4449076831447204E-4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1.01763907734056E-3</v>
      </c>
      <c r="DC741">
        <v>0</v>
      </c>
      <c r="DD741">
        <v>3.90599570340472E-4</v>
      </c>
      <c r="DE741">
        <v>0</v>
      </c>
      <c r="DF741">
        <v>0</v>
      </c>
      <c r="DG741">
        <v>0</v>
      </c>
      <c r="DH741">
        <v>4.48510943667025E-4</v>
      </c>
      <c r="DI741">
        <v>2.7811488673139101E-3</v>
      </c>
      <c r="DJ741">
        <v>6.3189617459777304E-4</v>
      </c>
      <c r="DK741">
        <v>0</v>
      </c>
      <c r="DL741">
        <v>4.5101930362619497E-4</v>
      </c>
      <c r="DM741">
        <v>0</v>
      </c>
      <c r="DN741">
        <v>0</v>
      </c>
      <c r="DO741">
        <v>1.50129657431418E-3</v>
      </c>
      <c r="DP741">
        <v>0</v>
      </c>
      <c r="DQ741">
        <v>0</v>
      </c>
      <c r="DR741">
        <v>4.1797283176593501E-4</v>
      </c>
      <c r="DS741">
        <v>0</v>
      </c>
      <c r="DT741" t="s">
        <v>393</v>
      </c>
      <c r="DU741">
        <f t="shared" si="196"/>
        <v>6.5538826915410205E-5</v>
      </c>
      <c r="DV741">
        <f t="shared" si="197"/>
        <v>1.9983805300151949E-4</v>
      </c>
      <c r="DW741">
        <f t="shared" si="198"/>
        <v>2.1310128076449625E-3</v>
      </c>
      <c r="DX741">
        <f t="shared" si="199"/>
        <v>1.2375359041441102E-3</v>
      </c>
      <c r="DY741">
        <f t="shared" si="200"/>
        <v>1.4527023862032865E-4</v>
      </c>
      <c r="DZ741">
        <f t="shared" si="201"/>
        <v>4.4513176394892992E-4</v>
      </c>
      <c r="EA741">
        <f t="shared" si="202"/>
        <v>0.50606980581032035</v>
      </c>
      <c r="EB741">
        <f t="shared" si="203"/>
        <v>-0.26524090341158135</v>
      </c>
      <c r="EC741">
        <f t="shared" si="204"/>
        <v>0.50789381476297635</v>
      </c>
      <c r="ED741">
        <f t="shared" si="205"/>
        <v>1</v>
      </c>
      <c r="EE741">
        <f t="shared" si="206"/>
        <v>1</v>
      </c>
      <c r="EF741">
        <f t="shared" si="207"/>
        <v>7.8060729106023375E-4</v>
      </c>
      <c r="EG741">
        <f t="shared" si="208"/>
        <v>6.2750190703151991E-4</v>
      </c>
      <c r="EH741">
        <f t="shared" si="209"/>
        <v>7.0944123626866945E-4</v>
      </c>
    </row>
    <row r="742" spans="1:138" x14ac:dyDescent="0.2">
      <c r="A742" t="s">
        <v>394</v>
      </c>
      <c r="B742">
        <v>3.0712530712530702E-3</v>
      </c>
      <c r="C742">
        <v>3.7027379400260698E-3</v>
      </c>
      <c r="D742">
        <v>3.3366876754409099E-3</v>
      </c>
      <c r="E742">
        <v>1.7711249500085601E-3</v>
      </c>
      <c r="F742">
        <v>1.2616566099835399E-3</v>
      </c>
      <c r="G742">
        <v>8.7206767245138204E-4</v>
      </c>
      <c r="H742">
        <v>6.2145110410094604E-3</v>
      </c>
      <c r="I742">
        <v>5.5950075317409004E-4</v>
      </c>
      <c r="J742">
        <v>2.3327695806846598E-3</v>
      </c>
      <c r="K742">
        <v>1.1033265294864E-3</v>
      </c>
      <c r="L742">
        <v>1.1081119477198399E-2</v>
      </c>
      <c r="M742">
        <v>0</v>
      </c>
      <c r="N742">
        <v>1.6724155952754199E-3</v>
      </c>
      <c r="O742">
        <v>0</v>
      </c>
      <c r="P742">
        <v>8.1474296799224008E-3</v>
      </c>
      <c r="Q742">
        <v>3.2975729862820902E-3</v>
      </c>
      <c r="R742">
        <v>5.09689140088817E-3</v>
      </c>
      <c r="S742">
        <v>2.9094827586206898E-3</v>
      </c>
      <c r="T742">
        <v>1.19557636744047E-3</v>
      </c>
      <c r="U742">
        <v>1.7746228926353101E-3</v>
      </c>
      <c r="V742">
        <v>9.2517636174395705E-4</v>
      </c>
      <c r="W742">
        <v>9.7401159959268604E-4</v>
      </c>
      <c r="X742">
        <v>5.4253860370833996E-3</v>
      </c>
      <c r="Y742">
        <v>1.1681390085420101E-3</v>
      </c>
      <c r="Z742">
        <v>0</v>
      </c>
      <c r="AA742">
        <v>3.43845171431378E-4</v>
      </c>
      <c r="AB742">
        <v>2.7224877488051299E-3</v>
      </c>
      <c r="AC742">
        <v>6.1178115714036001E-4</v>
      </c>
      <c r="AD742">
        <v>2.0876826722338198E-3</v>
      </c>
      <c r="AE742">
        <v>1.5294417537598699E-3</v>
      </c>
      <c r="AF742">
        <v>3.8624951718810302E-4</v>
      </c>
      <c r="AG742">
        <v>0</v>
      </c>
      <c r="AH742">
        <v>0</v>
      </c>
      <c r="AI742">
        <v>2.7355504318261702E-4</v>
      </c>
      <c r="AJ742">
        <v>3.8966752561121198E-3</v>
      </c>
      <c r="AK742">
        <v>2.75708619522105E-3</v>
      </c>
      <c r="AL742">
        <v>2.9190992493744699E-3</v>
      </c>
      <c r="AM742">
        <v>2.47551393821978E-3</v>
      </c>
      <c r="AN742">
        <v>4.0098910646260699E-3</v>
      </c>
      <c r="AO742">
        <v>1.5688259109311699E-3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9.5176432502427893E-3</v>
      </c>
      <c r="BH742">
        <v>0</v>
      </c>
      <c r="BI742">
        <v>4.8752742341756698E-4</v>
      </c>
      <c r="BJ742">
        <v>3.5589941972920601E-3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3.3620225927918202E-4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9.8209316790519503E-4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1.7451264152549501E-3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1.9632590099565202E-3</v>
      </c>
      <c r="DQ742">
        <v>0</v>
      </c>
      <c r="DR742">
        <v>0</v>
      </c>
      <c r="DS742">
        <v>0</v>
      </c>
      <c r="DT742" t="s">
        <v>287</v>
      </c>
      <c r="DU742">
        <f t="shared" si="196"/>
        <v>2.970037349089055E-3</v>
      </c>
      <c r="DV742">
        <f t="shared" si="197"/>
        <v>1.7037423842593993E-3</v>
      </c>
      <c r="DW742">
        <f t="shared" si="198"/>
        <v>5.6517353628968397E-4</v>
      </c>
      <c r="DX742">
        <f t="shared" si="199"/>
        <v>2.1012641204948876E-5</v>
      </c>
      <c r="DY742">
        <f t="shared" si="200"/>
        <v>9.7400699398576606E-5</v>
      </c>
      <c r="DZ742">
        <f t="shared" si="201"/>
        <v>1.4023278642546572E-4</v>
      </c>
      <c r="EA742">
        <f t="shared" si="202"/>
        <v>-0.27093595271389459</v>
      </c>
      <c r="EB742">
        <f t="shared" si="203"/>
        <v>-0.92830727843240124</v>
      </c>
      <c r="EC742">
        <f t="shared" si="204"/>
        <v>0.18024432406215884</v>
      </c>
      <c r="ED742">
        <f t="shared" si="205"/>
        <v>1</v>
      </c>
      <c r="EE742">
        <f t="shared" si="206"/>
        <v>3</v>
      </c>
      <c r="EF742">
        <f t="shared" si="207"/>
        <v>1.2108705282591053E-3</v>
      </c>
      <c r="EG742">
        <f t="shared" si="208"/>
        <v>6.2166260396327125E-4</v>
      </c>
      <c r="EH742">
        <f t="shared" si="209"/>
        <v>9.1857738024850278E-4</v>
      </c>
    </row>
    <row r="743" spans="1:138" x14ac:dyDescent="0.2">
      <c r="A743" t="s">
        <v>401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2.8391167192429E-4</v>
      </c>
      <c r="I743">
        <v>0</v>
      </c>
      <c r="J743">
        <v>0</v>
      </c>
      <c r="K743">
        <v>0</v>
      </c>
      <c r="L743">
        <v>0</v>
      </c>
      <c r="M743">
        <v>1.62979059660213E-3</v>
      </c>
      <c r="N743">
        <v>0</v>
      </c>
      <c r="O743">
        <v>0</v>
      </c>
      <c r="P743">
        <v>0</v>
      </c>
      <c r="Q743">
        <v>1.3190291945128301E-3</v>
      </c>
      <c r="R743">
        <v>0</v>
      </c>
      <c r="S743">
        <v>0</v>
      </c>
      <c r="T743">
        <v>3.4870977383680301E-4</v>
      </c>
      <c r="U743">
        <v>0</v>
      </c>
      <c r="V743">
        <v>0</v>
      </c>
      <c r="W743">
        <v>0</v>
      </c>
      <c r="X743">
        <v>2.38478507124545E-4</v>
      </c>
      <c r="Y743">
        <v>0</v>
      </c>
      <c r="Z743">
        <v>0</v>
      </c>
      <c r="AA743">
        <v>0</v>
      </c>
      <c r="AB743">
        <v>8.4699618851715103E-4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5.0651230101302399E-3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 t="s">
        <v>402</v>
      </c>
      <c r="DU743">
        <f t="shared" si="196"/>
        <v>1.7907206184380266E-4</v>
      </c>
      <c r="DV743">
        <f t="shared" si="197"/>
        <v>5.42737347820848E-5</v>
      </c>
      <c r="DW743">
        <f t="shared" si="198"/>
        <v>0</v>
      </c>
      <c r="DX743">
        <f t="shared" si="199"/>
        <v>0</v>
      </c>
      <c r="DY743">
        <f t="shared" si="200"/>
        <v>1.8089725036179427E-4</v>
      </c>
      <c r="DZ743">
        <f t="shared" si="201"/>
        <v>0</v>
      </c>
      <c r="EA743">
        <f t="shared" si="202"/>
        <v>-0.53482140611172535</v>
      </c>
      <c r="EB743">
        <f t="shared" si="203"/>
        <v>0</v>
      </c>
      <c r="EC743">
        <f t="shared" si="204"/>
        <v>0</v>
      </c>
      <c r="ED743">
        <f t="shared" si="205"/>
        <v>1</v>
      </c>
      <c r="EE743">
        <f t="shared" si="206"/>
        <v>3</v>
      </c>
      <c r="EF743">
        <f t="shared" si="207"/>
        <v>1.1998977073519896E-4</v>
      </c>
      <c r="EG743">
        <f t="shared" si="208"/>
        <v>1.8091244927361599E-5</v>
      </c>
      <c r="EH743">
        <f t="shared" si="209"/>
        <v>7.9770811005311387E-5</v>
      </c>
    </row>
    <row r="744" spans="1:138" x14ac:dyDescent="0.2">
      <c r="A744" t="s">
        <v>403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6.2715584822828395E-4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2.18415125247423E-3</v>
      </c>
      <c r="V744">
        <v>0</v>
      </c>
      <c r="W744">
        <v>0</v>
      </c>
      <c r="X744">
        <v>2.38478507124545E-4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7.7249903437620702E-4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9.45498750590936E-4</v>
      </c>
      <c r="AX744">
        <v>1.2174564525191901E-3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6.8359374999999996E-4</v>
      </c>
      <c r="BI744">
        <v>0</v>
      </c>
      <c r="BJ744">
        <v>0</v>
      </c>
      <c r="BK744">
        <v>7.3286918285086101E-4</v>
      </c>
      <c r="BL744">
        <v>1.3327061774851001E-3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7.4217010538815405E-4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8.3594566353187001E-4</v>
      </c>
      <c r="DS744">
        <v>0</v>
      </c>
      <c r="DT744" t="s">
        <v>404</v>
      </c>
      <c r="DU744">
        <f t="shared" si="196"/>
        <v>1.405653550351257E-4</v>
      </c>
      <c r="DV744">
        <f t="shared" si="197"/>
        <v>5.0548877075037595E-5</v>
      </c>
      <c r="DW744">
        <f t="shared" si="198"/>
        <v>2.0467184639358696E-4</v>
      </c>
      <c r="DX744">
        <f t="shared" si="199"/>
        <v>4.6385631586759628E-5</v>
      </c>
      <c r="DY744">
        <f t="shared" si="200"/>
        <v>0</v>
      </c>
      <c r="DZ744">
        <f t="shared" si="201"/>
        <v>5.9710404537990714E-5</v>
      </c>
      <c r="EA744">
        <f t="shared" si="202"/>
        <v>-0.47100876248818674</v>
      </c>
      <c r="EB744">
        <f t="shared" si="203"/>
        <v>-0.63047799284918471</v>
      </c>
      <c r="EC744">
        <f t="shared" si="204"/>
        <v>1</v>
      </c>
      <c r="ED744">
        <f t="shared" si="205"/>
        <v>1</v>
      </c>
      <c r="EE744">
        <f t="shared" si="206"/>
        <v>2</v>
      </c>
      <c r="EF744">
        <f t="shared" si="207"/>
        <v>1.1507906714290422E-4</v>
      </c>
      <c r="EG744">
        <f t="shared" si="208"/>
        <v>5.2214971066595981E-5</v>
      </c>
      <c r="EH744">
        <f t="shared" si="209"/>
        <v>8.4528891184994888E-5</v>
      </c>
    </row>
    <row r="745" spans="1:138" x14ac:dyDescent="0.2">
      <c r="A745" t="s">
        <v>405</v>
      </c>
      <c r="B745">
        <v>7.1662571662571605E-4</v>
      </c>
      <c r="C745">
        <v>0</v>
      </c>
      <c r="D745">
        <v>7.1500450188019702E-3</v>
      </c>
      <c r="E745">
        <v>0</v>
      </c>
      <c r="F745">
        <v>0</v>
      </c>
      <c r="G745">
        <v>0</v>
      </c>
      <c r="H745">
        <v>5.9936908517350105E-4</v>
      </c>
      <c r="I745">
        <v>6.2836238433397803E-3</v>
      </c>
      <c r="J745">
        <v>0</v>
      </c>
      <c r="K745">
        <v>6.0682959121751995E-4</v>
      </c>
      <c r="L745">
        <v>9.4710422882038098E-4</v>
      </c>
      <c r="M745">
        <v>1.1853022520742699E-3</v>
      </c>
      <c r="N745">
        <v>7.3168182293299798E-4</v>
      </c>
      <c r="O745">
        <v>7.3264781491002504E-3</v>
      </c>
      <c r="P745">
        <v>0</v>
      </c>
      <c r="Q745">
        <v>6.1554695743932402E-4</v>
      </c>
      <c r="R745">
        <v>0</v>
      </c>
      <c r="S745">
        <v>0</v>
      </c>
      <c r="T745">
        <v>8.3690345720832896E-3</v>
      </c>
      <c r="U745">
        <v>3.13971742543171E-3</v>
      </c>
      <c r="V745">
        <v>4.6258818087197798E-4</v>
      </c>
      <c r="W745">
        <v>0</v>
      </c>
      <c r="X745">
        <v>0</v>
      </c>
      <c r="Y745">
        <v>1.02212163247426E-3</v>
      </c>
      <c r="Z745">
        <v>0</v>
      </c>
      <c r="AA745">
        <v>6.9260241674034698E-3</v>
      </c>
      <c r="AB745">
        <v>0</v>
      </c>
      <c r="AC745">
        <v>1.5148866748237401E-3</v>
      </c>
      <c r="AD745">
        <v>1.3382581232268E-3</v>
      </c>
      <c r="AE745">
        <v>0</v>
      </c>
      <c r="AF745">
        <v>2.12437234453456E-3</v>
      </c>
      <c r="AG745">
        <v>1.34096191668156E-3</v>
      </c>
      <c r="AH745">
        <v>4.3686212480698898E-3</v>
      </c>
      <c r="AI745">
        <v>5.1584665285864997E-3</v>
      </c>
      <c r="AJ745">
        <v>2.9539312425366101E-3</v>
      </c>
      <c r="AK745">
        <v>5.3206926574441305E-4</v>
      </c>
      <c r="AL745">
        <v>0</v>
      </c>
      <c r="AM745">
        <v>0</v>
      </c>
      <c r="AN745">
        <v>5.3465214195014298E-4</v>
      </c>
      <c r="AO745">
        <v>0</v>
      </c>
      <c r="AP745">
        <v>1.9732917259419002E-3</v>
      </c>
      <c r="AQ745">
        <v>2.7241208519068801E-3</v>
      </c>
      <c r="AR745">
        <v>7.6737368511812301E-3</v>
      </c>
      <c r="AS745">
        <v>3.1489705288655599E-3</v>
      </c>
      <c r="AT745">
        <v>1.5937911440648601E-3</v>
      </c>
      <c r="AU745">
        <v>2.0056935817805298E-3</v>
      </c>
      <c r="AV745">
        <v>2.88769218762194E-3</v>
      </c>
      <c r="AW745">
        <v>1.75592625109745E-3</v>
      </c>
      <c r="AX745">
        <v>2.9031653867765501E-3</v>
      </c>
      <c r="AY745">
        <v>9.34658849519925E-4</v>
      </c>
      <c r="AZ745">
        <v>4.7161144117106599E-3</v>
      </c>
      <c r="BA745">
        <v>7.1367620820727597E-3</v>
      </c>
      <c r="BB745">
        <v>5.8029994724545899E-3</v>
      </c>
      <c r="BC745">
        <v>2.4786760953561201E-3</v>
      </c>
      <c r="BD745">
        <v>7.2924858797454696E-3</v>
      </c>
      <c r="BE745">
        <v>5.05117639239665E-3</v>
      </c>
      <c r="BF745">
        <v>5.7253327384935602E-3</v>
      </c>
      <c r="BG745">
        <v>0</v>
      </c>
      <c r="BH745">
        <v>0</v>
      </c>
      <c r="BI745">
        <v>1.6250914113918901E-4</v>
      </c>
      <c r="BJ745">
        <v>0</v>
      </c>
      <c r="BK745">
        <v>7.8172712837425093E-3</v>
      </c>
      <c r="BL745">
        <v>4.7036688617121299E-3</v>
      </c>
      <c r="BM745">
        <v>1.9934658618971099E-3</v>
      </c>
      <c r="BN745">
        <v>1.5046561768888401E-2</v>
      </c>
      <c r="BO745">
        <v>7.7073991031390097E-3</v>
      </c>
      <c r="BP745">
        <v>2.82657853539746E-3</v>
      </c>
      <c r="BQ745">
        <v>4.9900199600798403E-3</v>
      </c>
      <c r="BR745">
        <v>2.2615662962005602E-3</v>
      </c>
      <c r="BS745">
        <v>7.42170105388154E-3</v>
      </c>
      <c r="BT745">
        <v>1.0374212671359699E-2</v>
      </c>
      <c r="BU745" s="1">
        <v>9.3101201005492905E-5</v>
      </c>
      <c r="BV745">
        <v>9.2791823561054303E-3</v>
      </c>
      <c r="BW745">
        <v>1.9235393123346899E-3</v>
      </c>
      <c r="BX745">
        <v>9.8499422854944202E-3</v>
      </c>
      <c r="BY745">
        <v>7.8881319469343799E-4</v>
      </c>
      <c r="BZ745">
        <v>3.3547665641599098E-4</v>
      </c>
      <c r="CA745">
        <v>1.81473883541107E-3</v>
      </c>
      <c r="CB745">
        <v>1.9815562838198298E-3</v>
      </c>
      <c r="CC745">
        <v>2.0484980094100599E-2</v>
      </c>
      <c r="CD745">
        <v>1.9955812130282901E-3</v>
      </c>
      <c r="CE745">
        <v>1.5445418616272201E-3</v>
      </c>
      <c r="CF745">
        <v>9.6999090633525294E-3</v>
      </c>
      <c r="CG745">
        <v>9.5067511711215205E-3</v>
      </c>
      <c r="CH745">
        <v>2.3114850499841601E-2</v>
      </c>
      <c r="CI745">
        <v>2.2933965994464201E-3</v>
      </c>
      <c r="CJ745">
        <v>6.6530995616781398E-3</v>
      </c>
      <c r="CK745">
        <v>0</v>
      </c>
      <c r="CL745">
        <v>0</v>
      </c>
      <c r="CM745">
        <v>1.5611757883937699E-3</v>
      </c>
      <c r="CN745">
        <v>5.9621229833995704E-3</v>
      </c>
      <c r="CO745">
        <v>1.46322378716744E-2</v>
      </c>
      <c r="CP745">
        <v>5.1253788922568204E-3</v>
      </c>
      <c r="CQ745">
        <v>6.7402178154599298E-4</v>
      </c>
      <c r="CR745">
        <v>4.8621134999620097E-3</v>
      </c>
      <c r="CS745">
        <v>6.8255687973997796E-3</v>
      </c>
      <c r="CT745">
        <v>7.5008721944412101E-3</v>
      </c>
      <c r="CU745">
        <v>1.21761420855076E-2</v>
      </c>
      <c r="CV745">
        <v>7.4449076831447204E-4</v>
      </c>
      <c r="CW745">
        <v>2.0755476341056699E-2</v>
      </c>
      <c r="CX745">
        <v>2.00530634910841E-2</v>
      </c>
      <c r="CY745">
        <v>6.3061265216523598E-3</v>
      </c>
      <c r="CZ745">
        <v>0</v>
      </c>
      <c r="DA745">
        <v>9.2961487383798093E-3</v>
      </c>
      <c r="DB745">
        <v>2.2048846675712299E-3</v>
      </c>
      <c r="DC745">
        <v>2.0724454856730899E-3</v>
      </c>
      <c r="DD745">
        <v>2.2784974936527502E-3</v>
      </c>
      <c r="DE745">
        <v>3.23937258467833E-3</v>
      </c>
      <c r="DF745">
        <v>2.6585924230115902E-3</v>
      </c>
      <c r="DG745">
        <v>6.9494196876343298E-3</v>
      </c>
      <c r="DH745">
        <v>3.3548618586293502E-2</v>
      </c>
      <c r="DI745">
        <v>8.9502427184465997E-3</v>
      </c>
      <c r="DJ745">
        <v>8.2146502697710497E-3</v>
      </c>
      <c r="DK745">
        <v>2.1039343572480502E-3</v>
      </c>
      <c r="DL745">
        <v>6.3142702507667299E-4</v>
      </c>
      <c r="DM745">
        <v>0</v>
      </c>
      <c r="DN745">
        <v>0</v>
      </c>
      <c r="DO745">
        <v>4.2309267094308703E-3</v>
      </c>
      <c r="DP745">
        <v>3.5058196606366498E-3</v>
      </c>
      <c r="DQ745">
        <v>3.42162315015552E-2</v>
      </c>
      <c r="DR745">
        <v>2.25705329153605E-2</v>
      </c>
      <c r="DS745">
        <v>2.67548766843411E-3</v>
      </c>
      <c r="DT745" t="s">
        <v>406</v>
      </c>
      <c r="DU745">
        <f t="shared" si="196"/>
        <v>1.8835679331520353E-3</v>
      </c>
      <c r="DV745">
        <f t="shared" si="197"/>
        <v>1.4138476733451962E-3</v>
      </c>
      <c r="DW745">
        <f t="shared" si="198"/>
        <v>3.3533962324782322E-3</v>
      </c>
      <c r="DX745">
        <f t="shared" si="199"/>
        <v>6.0737106005204671E-3</v>
      </c>
      <c r="DY745">
        <f t="shared" si="200"/>
        <v>6.4670810698835611E-3</v>
      </c>
      <c r="DZ745">
        <f t="shared" si="201"/>
        <v>9.3039916802070809E-3</v>
      </c>
      <c r="EA745">
        <f t="shared" si="202"/>
        <v>-0.14245103313070448</v>
      </c>
      <c r="EB745">
        <f t="shared" si="203"/>
        <v>0.2885630147438269</v>
      </c>
      <c r="EC745">
        <f t="shared" si="204"/>
        <v>0.17988063686455411</v>
      </c>
      <c r="ED745">
        <f t="shared" si="205"/>
        <v>1</v>
      </c>
      <c r="EE745">
        <f t="shared" si="206"/>
        <v>2</v>
      </c>
      <c r="EF745">
        <f t="shared" si="207"/>
        <v>3.9013484118379429E-3</v>
      </c>
      <c r="EG745">
        <f t="shared" si="208"/>
        <v>5.5971833180242479E-3</v>
      </c>
      <c r="EH745">
        <f t="shared" si="209"/>
        <v>4.5487159409621997E-3</v>
      </c>
    </row>
    <row r="746" spans="1:138" x14ac:dyDescent="0.2">
      <c r="A746" t="s">
        <v>407</v>
      </c>
      <c r="B746">
        <v>0</v>
      </c>
      <c r="C746">
        <v>0</v>
      </c>
      <c r="D746">
        <v>1.0168952915629401E-2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6.91426313709996E-4</v>
      </c>
      <c r="N746">
        <v>0</v>
      </c>
      <c r="O746">
        <v>3.2133676092544898E-4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2.5636064622230801E-3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1.8451216102879501E-3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1.4866979655712E-3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9.7740470304145304E-4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5.4122316435143401E-4</v>
      </c>
      <c r="DM746">
        <v>0</v>
      </c>
      <c r="DN746">
        <v>0</v>
      </c>
      <c r="DO746">
        <v>1.3648150675583399E-3</v>
      </c>
      <c r="DP746">
        <v>0</v>
      </c>
      <c r="DQ746">
        <v>2.8277877274012598E-4</v>
      </c>
      <c r="DR746">
        <v>1.7554858934169201E-3</v>
      </c>
      <c r="DS746">
        <v>0</v>
      </c>
      <c r="DT746" t="s">
        <v>408</v>
      </c>
      <c r="DU746">
        <f t="shared" si="196"/>
        <v>5.5908579951324225E-4</v>
      </c>
      <c r="DV746">
        <f t="shared" si="197"/>
        <v>1.28180323111154E-4</v>
      </c>
      <c r="DW746">
        <f t="shared" si="198"/>
        <v>0</v>
      </c>
      <c r="DX746">
        <f t="shared" si="199"/>
        <v>1.1532010064299688E-4</v>
      </c>
      <c r="DY746">
        <f t="shared" si="200"/>
        <v>8.8003666736166187E-5</v>
      </c>
      <c r="DZ746">
        <f t="shared" si="201"/>
        <v>2.8173592129048712E-4</v>
      </c>
      <c r="EA746">
        <f t="shared" si="202"/>
        <v>-0.62698489306679539</v>
      </c>
      <c r="EB746">
        <f t="shared" si="203"/>
        <v>1</v>
      </c>
      <c r="EC746">
        <f t="shared" si="204"/>
        <v>0.52396946615398787</v>
      </c>
      <c r="ED746">
        <f t="shared" si="205"/>
        <v>1</v>
      </c>
      <c r="EE746">
        <f t="shared" si="206"/>
        <v>1</v>
      </c>
      <c r="EF746">
        <f t="shared" si="207"/>
        <v>2.1569648874980281E-4</v>
      </c>
      <c r="EG746">
        <f t="shared" si="208"/>
        <v>1.7507878168154602E-4</v>
      </c>
      <c r="EH746">
        <f t="shared" si="209"/>
        <v>1.803184395856996E-4</v>
      </c>
    </row>
    <row r="747" spans="1:138" x14ac:dyDescent="0.2">
      <c r="A747" t="s">
        <v>409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1.32677749161008E-3</v>
      </c>
      <c r="AW747">
        <v>0</v>
      </c>
      <c r="AX747">
        <v>0</v>
      </c>
      <c r="AY747">
        <v>4.0785113433596696E-3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3.84132957039824E-3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4.8088482808367297E-4</v>
      </c>
      <c r="BX747">
        <v>0</v>
      </c>
      <c r="BY747">
        <v>1.2907852276801701E-3</v>
      </c>
      <c r="BZ747">
        <v>0</v>
      </c>
      <c r="CA747">
        <v>0</v>
      </c>
      <c r="CB747">
        <v>0</v>
      </c>
      <c r="CC747">
        <v>0</v>
      </c>
      <c r="CD747">
        <v>2.0668519706364399E-3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1.0471204188481601E-3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1.7025623563463E-4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1.7043415859346899E-3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1.5813776962489701E-3</v>
      </c>
      <c r="DO747">
        <v>1.01678722533096E-2</v>
      </c>
      <c r="DP747">
        <v>1.8697704856728799E-3</v>
      </c>
      <c r="DQ747">
        <v>0</v>
      </c>
      <c r="DR747">
        <v>0</v>
      </c>
      <c r="DS747">
        <v>0</v>
      </c>
      <c r="DT747" t="s">
        <v>185</v>
      </c>
      <c r="DU747">
        <f t="shared" si="196"/>
        <v>0</v>
      </c>
      <c r="DV747">
        <f t="shared" si="197"/>
        <v>0</v>
      </c>
      <c r="DW747">
        <f t="shared" si="198"/>
        <v>3.8527576689033295E-4</v>
      </c>
      <c r="DX747">
        <f t="shared" si="199"/>
        <v>1.107293784852402E-4</v>
      </c>
      <c r="DY747">
        <f t="shared" si="200"/>
        <v>1.1729387946854393E-4</v>
      </c>
      <c r="DZ747">
        <f t="shared" si="201"/>
        <v>1.0945258586547242E-3</v>
      </c>
      <c r="EA747">
        <f t="shared" si="202"/>
        <v>0</v>
      </c>
      <c r="EB747">
        <f t="shared" si="203"/>
        <v>-0.55351520234171636</v>
      </c>
      <c r="EC747">
        <f t="shared" si="204"/>
        <v>0.80641695166610239</v>
      </c>
      <c r="ED747">
        <f t="shared" si="205"/>
        <v>1</v>
      </c>
      <c r="EE747">
        <f t="shared" si="206"/>
        <v>2</v>
      </c>
      <c r="EF747">
        <f t="shared" si="207"/>
        <v>1.6752321545295898E-4</v>
      </c>
      <c r="EG747">
        <f t="shared" si="208"/>
        <v>4.0175174571332149E-4</v>
      </c>
      <c r="EH747">
        <f t="shared" si="209"/>
        <v>2.4283507465096071E-4</v>
      </c>
    </row>
    <row r="748" spans="1:138" x14ac:dyDescent="0.2">
      <c r="A748" t="s">
        <v>410</v>
      </c>
      <c r="B748">
        <v>3.5831285831285802E-4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1.2911555842479001E-4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3.4870977383680301E-4</v>
      </c>
      <c r="U748">
        <v>0</v>
      </c>
      <c r="V748">
        <v>1.5419606029065899E-4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2.61891511441385E-4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 s="1">
        <v>7.9824386350029904E-5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 t="s">
        <v>411</v>
      </c>
      <c r="DU748">
        <f t="shared" si="196"/>
        <v>4.1806909528722552E-5</v>
      </c>
      <c r="DV748">
        <f t="shared" si="197"/>
        <v>7.7098030145329493E-6</v>
      </c>
      <c r="DW748">
        <f t="shared" si="198"/>
        <v>0</v>
      </c>
      <c r="DX748">
        <f t="shared" si="199"/>
        <v>0</v>
      </c>
      <c r="DY748">
        <f t="shared" si="200"/>
        <v>1.2204139206836248E-5</v>
      </c>
      <c r="DZ748">
        <f t="shared" si="201"/>
        <v>0</v>
      </c>
      <c r="EA748">
        <f t="shared" si="202"/>
        <v>-0.68859794527764639</v>
      </c>
      <c r="EB748">
        <f t="shared" si="203"/>
        <v>0</v>
      </c>
      <c r="EC748">
        <f t="shared" si="204"/>
        <v>0</v>
      </c>
      <c r="ED748">
        <f t="shared" si="205"/>
        <v>1</v>
      </c>
      <c r="EE748">
        <f t="shared" si="206"/>
        <v>3</v>
      </c>
      <c r="EF748">
        <f t="shared" si="207"/>
        <v>1.8003682911852932E-5</v>
      </c>
      <c r="EG748">
        <f t="shared" si="208"/>
        <v>2.5699343381776499E-6</v>
      </c>
      <c r="EH748">
        <f t="shared" si="209"/>
        <v>1.0918443841446924E-5</v>
      </c>
    </row>
    <row r="749" spans="1:138" x14ac:dyDescent="0.2">
      <c r="A749" t="s">
        <v>412</v>
      </c>
      <c r="B749">
        <v>1.48443898443898E-3</v>
      </c>
      <c r="C749">
        <v>0</v>
      </c>
      <c r="D749">
        <v>3.1777977861342002E-4</v>
      </c>
      <c r="E749">
        <v>1.6568588242015601E-3</v>
      </c>
      <c r="F749">
        <v>4.5529347229840899E-3</v>
      </c>
      <c r="G749">
        <v>0</v>
      </c>
      <c r="H749">
        <v>0</v>
      </c>
      <c r="I749">
        <v>0</v>
      </c>
      <c r="J749">
        <v>9.3310783227386698E-4</v>
      </c>
      <c r="K749">
        <v>0</v>
      </c>
      <c r="L749">
        <v>1.2312354974664901E-3</v>
      </c>
      <c r="M749">
        <v>0</v>
      </c>
      <c r="N749">
        <v>3.9197240514267798E-3</v>
      </c>
      <c r="O749">
        <v>8.3547557840616901E-4</v>
      </c>
      <c r="P749">
        <v>1.0669253152279299E-3</v>
      </c>
      <c r="Q749">
        <v>0</v>
      </c>
      <c r="R749">
        <v>1.1606782398062101E-3</v>
      </c>
      <c r="S749">
        <v>1.93965517241379E-3</v>
      </c>
      <c r="T749">
        <v>0</v>
      </c>
      <c r="U749">
        <v>2.1158965258344098E-3</v>
      </c>
      <c r="V749">
        <v>0</v>
      </c>
      <c r="W749">
        <v>0</v>
      </c>
      <c r="X749">
        <v>2.3251654444643101E-3</v>
      </c>
      <c r="Y749">
        <v>0</v>
      </c>
      <c r="Z749">
        <v>0</v>
      </c>
      <c r="AA749">
        <v>0</v>
      </c>
      <c r="AB749">
        <v>5.44497549761026E-4</v>
      </c>
      <c r="AC749">
        <v>0</v>
      </c>
      <c r="AD749">
        <v>0</v>
      </c>
      <c r="AE749">
        <v>1.12159061942391E-3</v>
      </c>
      <c r="AF749">
        <v>5.7937427578215505E-4</v>
      </c>
      <c r="AG749">
        <v>0</v>
      </c>
      <c r="AH749">
        <v>5.2724739200843505E-4</v>
      </c>
      <c r="AI749">
        <v>0</v>
      </c>
      <c r="AJ749">
        <v>1.57124002262585E-3</v>
      </c>
      <c r="AK749">
        <v>1.8864273967301899E-3</v>
      </c>
      <c r="AL749">
        <v>1.8467770761348701E-3</v>
      </c>
      <c r="AM749">
        <v>0</v>
      </c>
      <c r="AN749">
        <v>1.2029673193878199E-3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1.70634598196148E-3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2.1154633547154299E-3</v>
      </c>
      <c r="DP749">
        <v>7.9465245641097495E-4</v>
      </c>
      <c r="DQ749">
        <v>0</v>
      </c>
      <c r="DR749">
        <v>0</v>
      </c>
      <c r="DS749">
        <v>0</v>
      </c>
      <c r="DT749" t="s">
        <v>195</v>
      </c>
      <c r="DU749">
        <f t="shared" si="196"/>
        <v>1.0607355261546849E-3</v>
      </c>
      <c r="DV749">
        <f t="shared" si="197"/>
        <v>5.802643548159282E-4</v>
      </c>
      <c r="DW749">
        <f t="shared" si="198"/>
        <v>7.1097749248395003E-5</v>
      </c>
      <c r="DX749">
        <f t="shared" si="199"/>
        <v>0</v>
      </c>
      <c r="DY749">
        <f t="shared" si="200"/>
        <v>0</v>
      </c>
      <c r="DZ749">
        <f t="shared" si="201"/>
        <v>2.0786541508045748E-4</v>
      </c>
      <c r="EA749">
        <f t="shared" si="202"/>
        <v>-0.29279171614233707</v>
      </c>
      <c r="EB749">
        <f t="shared" si="203"/>
        <v>0</v>
      </c>
      <c r="EC749">
        <f t="shared" si="204"/>
        <v>1</v>
      </c>
      <c r="ED749">
        <f t="shared" si="205"/>
        <v>1</v>
      </c>
      <c r="EE749">
        <f t="shared" si="206"/>
        <v>2</v>
      </c>
      <c r="EF749">
        <f t="shared" si="207"/>
        <v>3.772777584676933E-4</v>
      </c>
      <c r="EG749">
        <f t="shared" si="208"/>
        <v>2.6270992329879519E-4</v>
      </c>
      <c r="EH749">
        <f t="shared" si="209"/>
        <v>3.068562246926242E-4</v>
      </c>
    </row>
    <row r="750" spans="1:138" x14ac:dyDescent="0.2">
      <c r="A750" t="s">
        <v>425</v>
      </c>
      <c r="B750">
        <v>2.8255528255528201E-2</v>
      </c>
      <c r="C750">
        <v>2.79009126466753E-2</v>
      </c>
      <c r="D750">
        <v>1.0592659287114001E-3</v>
      </c>
      <c r="E750">
        <v>1.7082785808147101E-2</v>
      </c>
      <c r="F750">
        <v>1.1519473395501899E-2</v>
      </c>
      <c r="G750">
        <v>0.21740647074212899</v>
      </c>
      <c r="H750">
        <v>4.1009463722397402E-3</v>
      </c>
      <c r="I750">
        <v>5.8962771680654098E-3</v>
      </c>
      <c r="J750">
        <v>2.5777103866565499E-2</v>
      </c>
      <c r="K750">
        <v>7.0612897887129596E-3</v>
      </c>
      <c r="L750">
        <v>6.0614670644504398E-3</v>
      </c>
      <c r="M750">
        <v>0.105146187277755</v>
      </c>
      <c r="N750">
        <v>1.6306052053935399E-2</v>
      </c>
      <c r="O750">
        <v>3.02056555269922E-3</v>
      </c>
      <c r="P750">
        <v>1.2851600387972799E-2</v>
      </c>
      <c r="Q750">
        <v>1.05522335561027E-2</v>
      </c>
      <c r="R750">
        <v>1.13039967702866E-2</v>
      </c>
      <c r="S750">
        <v>1.9342672413793099E-2</v>
      </c>
      <c r="T750">
        <v>1.1108897080801001E-2</v>
      </c>
      <c r="U750">
        <v>5.7265715650808797E-2</v>
      </c>
      <c r="V750">
        <v>0.107089163871863</v>
      </c>
      <c r="W750">
        <v>2.5457121352990601E-2</v>
      </c>
      <c r="X750">
        <v>1.7766648780778601E-2</v>
      </c>
      <c r="Y750">
        <v>6.8774184127911198E-2</v>
      </c>
      <c r="Z750">
        <v>2.63587400032642E-2</v>
      </c>
      <c r="AA750">
        <v>3.38933097553787E-3</v>
      </c>
      <c r="AB750">
        <v>6.3706213322040003E-2</v>
      </c>
      <c r="AC750">
        <v>1.5644118161160601E-2</v>
      </c>
      <c r="AD750">
        <v>5.9686312295915603E-2</v>
      </c>
      <c r="AE750">
        <v>8.3405556971705305E-2</v>
      </c>
      <c r="AF750">
        <v>1.42268572164284E-2</v>
      </c>
      <c r="AG750">
        <v>2.4226711961380199E-2</v>
      </c>
      <c r="AH750">
        <v>2.1315858848341002E-2</v>
      </c>
      <c r="AI750">
        <v>3.3998983938411001E-3</v>
      </c>
      <c r="AJ750">
        <v>1.1752875369241401E-2</v>
      </c>
      <c r="AK750">
        <v>6.3364612556834603E-3</v>
      </c>
      <c r="AL750">
        <v>1.5727391874180801E-2</v>
      </c>
      <c r="AM750">
        <v>4.5097406091916897E-2</v>
      </c>
      <c r="AN750">
        <v>7.5653278085945297E-2</v>
      </c>
      <c r="AO750">
        <v>8.5627530364372401E-2</v>
      </c>
      <c r="AP750">
        <v>7.8013858932586804E-4</v>
      </c>
      <c r="AQ750">
        <v>7.4294205052005896E-4</v>
      </c>
      <c r="AR750">
        <v>2.9315399206759699E-3</v>
      </c>
      <c r="AS750">
        <v>2.7452563584981801E-3</v>
      </c>
      <c r="AT750">
        <v>2.2174485482641501E-3</v>
      </c>
      <c r="AU750">
        <v>0.180447722567287</v>
      </c>
      <c r="AV750">
        <v>0</v>
      </c>
      <c r="AW750">
        <v>7.4289187546430703E-4</v>
      </c>
      <c r="AX750">
        <v>1.4047574452144499E-3</v>
      </c>
      <c r="AY750">
        <v>0</v>
      </c>
      <c r="AZ750">
        <v>1.28621302137563E-3</v>
      </c>
      <c r="BA750">
        <v>6.2058800713676204E-4</v>
      </c>
      <c r="BB750">
        <v>7.5363629512397302E-4</v>
      </c>
      <c r="BC750">
        <v>0</v>
      </c>
      <c r="BD750">
        <v>1.14391935368556E-3</v>
      </c>
      <c r="BE750">
        <v>1.9938854180513E-4</v>
      </c>
      <c r="BF750">
        <v>4.4612982377871898E-4</v>
      </c>
      <c r="BG750">
        <v>0</v>
      </c>
      <c r="BH750">
        <v>4.1992187499999998E-3</v>
      </c>
      <c r="BI750">
        <v>0</v>
      </c>
      <c r="BJ750">
        <v>0</v>
      </c>
      <c r="BK750">
        <v>3.6643459142543001E-4</v>
      </c>
      <c r="BL750">
        <v>1.0975227343994901E-3</v>
      </c>
      <c r="BM750">
        <v>6.0911456891300699E-4</v>
      </c>
      <c r="BN750">
        <v>5.5048396715445596E-4</v>
      </c>
      <c r="BO750">
        <v>1.1911434977578399E-3</v>
      </c>
      <c r="BP750">
        <v>2.0873195338319702E-3</v>
      </c>
      <c r="BQ750">
        <v>5.0523952095808296E-3</v>
      </c>
      <c r="BR750">
        <v>1.22770741793745E-3</v>
      </c>
      <c r="BS750">
        <v>0</v>
      </c>
      <c r="BT750">
        <v>8.1511670989255203E-4</v>
      </c>
      <c r="BU750">
        <v>0</v>
      </c>
      <c r="BV750">
        <v>2.4946207638515301E-2</v>
      </c>
      <c r="BW750">
        <v>8.3353370201170104E-3</v>
      </c>
      <c r="BX750">
        <v>0</v>
      </c>
      <c r="BY750">
        <v>7.8881319469343799E-4</v>
      </c>
      <c r="BZ750">
        <v>0</v>
      </c>
      <c r="CA750">
        <v>0</v>
      </c>
      <c r="CB750">
        <v>0</v>
      </c>
      <c r="CC750">
        <v>0</v>
      </c>
      <c r="CD750">
        <v>2.3519350010690601E-3</v>
      </c>
      <c r="CE750">
        <v>0</v>
      </c>
      <c r="CF750">
        <v>0</v>
      </c>
      <c r="CG750">
        <v>1.24001102232019E-3</v>
      </c>
      <c r="CH750">
        <v>9.9515990410277292E-4</v>
      </c>
      <c r="CI750">
        <v>1.0676156583629801E-3</v>
      </c>
      <c r="CJ750">
        <v>7.8271759549154599E-4</v>
      </c>
      <c r="CK750">
        <v>0</v>
      </c>
      <c r="CL750">
        <v>4.58310145022424E-4</v>
      </c>
      <c r="CM750">
        <v>0</v>
      </c>
      <c r="CN750">
        <v>2.1042787000233802E-3</v>
      </c>
      <c r="CO750">
        <v>1.17370892018779E-3</v>
      </c>
      <c r="CP750">
        <v>6.6133921190410499E-4</v>
      </c>
      <c r="CQ750">
        <v>6.3854695093830903E-4</v>
      </c>
      <c r="CR750">
        <v>6.0776418749525099E-4</v>
      </c>
      <c r="CS750">
        <v>1.73347778981581E-3</v>
      </c>
      <c r="CT750">
        <v>1.2792185137806699E-2</v>
      </c>
      <c r="CU750">
        <v>0</v>
      </c>
      <c r="CV750">
        <v>0</v>
      </c>
      <c r="CW750">
        <v>9.5440694532283096E-3</v>
      </c>
      <c r="CX750">
        <v>0</v>
      </c>
      <c r="CY750">
        <v>0</v>
      </c>
      <c r="CZ750">
        <v>4.6820464799523202E-4</v>
      </c>
      <c r="DA750">
        <v>9.9601593625498006E-4</v>
      </c>
      <c r="DB750">
        <v>0</v>
      </c>
      <c r="DC750">
        <v>2.0724454856730899E-3</v>
      </c>
      <c r="DD750">
        <v>0</v>
      </c>
      <c r="DE750">
        <v>0</v>
      </c>
      <c r="DF750">
        <v>9.60047263865298E-4</v>
      </c>
      <c r="DG750">
        <v>2.8657400773749798E-4</v>
      </c>
      <c r="DH750">
        <v>0</v>
      </c>
      <c r="DI750">
        <v>8.5962783171521001E-4</v>
      </c>
      <c r="DJ750">
        <v>7.3883245029893498E-3</v>
      </c>
      <c r="DK750">
        <v>3.57668840732169E-3</v>
      </c>
      <c r="DL750">
        <v>5.4122316435143401E-4</v>
      </c>
      <c r="DM750">
        <v>8.6785466327238996E-4</v>
      </c>
      <c r="DN750">
        <v>3.1627553924979399E-4</v>
      </c>
      <c r="DO750">
        <v>0</v>
      </c>
      <c r="DP750">
        <v>0</v>
      </c>
      <c r="DQ750">
        <v>5.6555754548025196E-4</v>
      </c>
      <c r="DR750">
        <v>9.19540229885057E-4</v>
      </c>
      <c r="DS750">
        <v>3.8916184268132501E-4</v>
      </c>
      <c r="DT750" t="s">
        <v>426</v>
      </c>
      <c r="DU750">
        <f t="shared" si="196"/>
        <v>2.995097208904407E-2</v>
      </c>
      <c r="DV750">
        <f t="shared" si="197"/>
        <v>3.8732082966224893E-2</v>
      </c>
      <c r="DW750">
        <f t="shared" si="198"/>
        <v>8.4472859601205704E-3</v>
      </c>
      <c r="DX750">
        <f t="shared" si="199"/>
        <v>2.812157761842553E-3</v>
      </c>
      <c r="DY750">
        <f t="shared" si="200"/>
        <v>1.4174209195604263E-3</v>
      </c>
      <c r="DZ750">
        <f t="shared" si="201"/>
        <v>1.1907767856106641E-3</v>
      </c>
      <c r="EA750">
        <f t="shared" si="202"/>
        <v>0.12784974212510933</v>
      </c>
      <c r="EB750">
        <f t="shared" si="203"/>
        <v>-0.50048016024858399</v>
      </c>
      <c r="EC750">
        <f t="shared" si="204"/>
        <v>-8.6896838188458919E-2</v>
      </c>
      <c r="ED750">
        <f t="shared" si="205"/>
        <v>1</v>
      </c>
      <c r="EE750">
        <f t="shared" si="206"/>
        <v>3</v>
      </c>
      <c r="EF750">
        <f t="shared" si="207"/>
        <v>1.3271892989575021E-2</v>
      </c>
      <c r="EG750">
        <f t="shared" si="208"/>
        <v>1.4245005837892703E-2</v>
      </c>
      <c r="EH750">
        <f t="shared" si="209"/>
        <v>1.3752042205606515E-2</v>
      </c>
    </row>
    <row r="751" spans="1:138" x14ac:dyDescent="0.2">
      <c r="A751" t="s">
        <v>427</v>
      </c>
      <c r="B751">
        <v>0</v>
      </c>
      <c r="C751">
        <v>2.19035202086049E-3</v>
      </c>
      <c r="D751">
        <v>0</v>
      </c>
      <c r="E751">
        <v>1.3711935096840501E-3</v>
      </c>
      <c r="F751">
        <v>8.06363137685134E-3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6.4655172413793103E-4</v>
      </c>
      <c r="T751">
        <v>0</v>
      </c>
      <c r="U751">
        <v>4.7778308647873798E-4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1.1652974421721101E-4</v>
      </c>
      <c r="AD751">
        <v>3.74712274503506E-4</v>
      </c>
      <c r="AE751">
        <v>2.03925567167983E-4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 t="s">
        <v>428</v>
      </c>
      <c r="DU751">
        <f t="shared" si="196"/>
        <v>6.3747558590062747E-4</v>
      </c>
      <c r="DV751">
        <f t="shared" si="197"/>
        <v>3.4758379294435007E-5</v>
      </c>
      <c r="DW751">
        <f t="shared" si="198"/>
        <v>0</v>
      </c>
      <c r="DX751">
        <f t="shared" si="199"/>
        <v>0</v>
      </c>
      <c r="DY751">
        <f t="shared" si="200"/>
        <v>0</v>
      </c>
      <c r="DZ751">
        <f t="shared" si="201"/>
        <v>0</v>
      </c>
      <c r="EA751">
        <f t="shared" si="202"/>
        <v>-0.89658844660028691</v>
      </c>
      <c r="EB751">
        <f t="shared" si="203"/>
        <v>0</v>
      </c>
      <c r="EC751">
        <f t="shared" si="204"/>
        <v>0</v>
      </c>
      <c r="ED751">
        <f t="shared" si="205"/>
        <v>1</v>
      </c>
      <c r="EE751">
        <f t="shared" si="206"/>
        <v>3</v>
      </c>
      <c r="EF751">
        <f t="shared" si="207"/>
        <v>2.1249186196687581E-4</v>
      </c>
      <c r="EG751">
        <f t="shared" si="208"/>
        <v>1.1586126431478336E-5</v>
      </c>
      <c r="EH751">
        <f t="shared" si="209"/>
        <v>1.1020228937623974E-4</v>
      </c>
    </row>
    <row r="752" spans="1:138" x14ac:dyDescent="0.2">
      <c r="A752" t="s">
        <v>429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6.8977409898258297E-4</v>
      </c>
      <c r="AS752">
        <v>0</v>
      </c>
      <c r="AT752">
        <v>0</v>
      </c>
      <c r="AU752">
        <v>0</v>
      </c>
      <c r="AV752">
        <v>0</v>
      </c>
      <c r="AW752">
        <v>1.0130343756331399E-3</v>
      </c>
      <c r="AX752">
        <v>0</v>
      </c>
      <c r="AY752">
        <v>9.34658849519925E-4</v>
      </c>
      <c r="AZ752">
        <v>0</v>
      </c>
      <c r="BA752">
        <v>0</v>
      </c>
      <c r="BB752">
        <v>1.05509081317356E-3</v>
      </c>
      <c r="BC752">
        <v>0</v>
      </c>
      <c r="BD752">
        <v>0</v>
      </c>
      <c r="BE752">
        <v>8.6401701448890001E-4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3.21115647506766E-4</v>
      </c>
      <c r="BO752">
        <v>2.3822869955156898E-3</v>
      </c>
      <c r="BP752">
        <v>7.8274482518698898E-4</v>
      </c>
      <c r="BQ752">
        <v>3.7425149700598799E-4</v>
      </c>
      <c r="BR752">
        <v>0</v>
      </c>
      <c r="BS752">
        <v>7.4217010538815405E-4</v>
      </c>
      <c r="BT752">
        <v>0</v>
      </c>
      <c r="BU752">
        <v>1.48961921608788E-3</v>
      </c>
      <c r="BV752">
        <v>0</v>
      </c>
      <c r="BW752">
        <v>3.4463412679329899E-3</v>
      </c>
      <c r="BX752">
        <v>0</v>
      </c>
      <c r="BY752">
        <v>1.93617784152025E-3</v>
      </c>
      <c r="BZ752">
        <v>0</v>
      </c>
      <c r="CA752">
        <v>1.1835253274420001E-3</v>
      </c>
      <c r="CB752">
        <v>7.6213703223839595E-4</v>
      </c>
      <c r="CC752">
        <v>0</v>
      </c>
      <c r="CD752">
        <v>0</v>
      </c>
      <c r="CE752">
        <v>0</v>
      </c>
      <c r="CF752">
        <v>7.2749317975143895E-4</v>
      </c>
      <c r="CG752">
        <v>1.5844585285202501E-3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7.0422535211267599E-4</v>
      </c>
      <c r="CP752">
        <v>9.3689721686414905E-4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6.6401062416998602E-4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7.0116393212733103E-4</v>
      </c>
      <c r="DQ752">
        <v>0</v>
      </c>
      <c r="DR752">
        <v>0</v>
      </c>
      <c r="DS752">
        <v>5.83742764021987E-4</v>
      </c>
      <c r="DT752" t="s">
        <v>430</v>
      </c>
      <c r="DU752">
        <f t="shared" si="196"/>
        <v>0</v>
      </c>
      <c r="DV752">
        <f t="shared" si="197"/>
        <v>0</v>
      </c>
      <c r="DW752">
        <f t="shared" si="198"/>
        <v>1.8985729799158785E-4</v>
      </c>
      <c r="DX752">
        <f t="shared" si="199"/>
        <v>8.3877310973906887E-4</v>
      </c>
      <c r="DY752">
        <f t="shared" si="200"/>
        <v>1.64895889336375E-4</v>
      </c>
      <c r="DZ752">
        <f t="shared" si="201"/>
        <v>9.1779049724951292E-5</v>
      </c>
      <c r="EA752">
        <f t="shared" si="202"/>
        <v>0</v>
      </c>
      <c r="EB752">
        <f t="shared" si="203"/>
        <v>0.6308541988167603</v>
      </c>
      <c r="EC752">
        <f t="shared" si="204"/>
        <v>-0.28486162255970848</v>
      </c>
      <c r="ED752">
        <f t="shared" si="205"/>
        <v>1</v>
      </c>
      <c r="EE752">
        <f t="shared" si="206"/>
        <v>2</v>
      </c>
      <c r="EF752">
        <f t="shared" si="207"/>
        <v>1.1825106244265428E-4</v>
      </c>
      <c r="EG752">
        <f t="shared" si="208"/>
        <v>3.101840531546734E-4</v>
      </c>
      <c r="EH752">
        <f t="shared" si="209"/>
        <v>1.9572898774746742E-4</v>
      </c>
    </row>
    <row r="753" spans="1:138" x14ac:dyDescent="0.2">
      <c r="A753" s="1" t="s">
        <v>433</v>
      </c>
      <c r="B753">
        <v>5.8865683865683797E-3</v>
      </c>
      <c r="C753">
        <v>1.1473272490221601E-2</v>
      </c>
      <c r="D753">
        <v>0</v>
      </c>
      <c r="E753">
        <v>7.7129634919727999E-3</v>
      </c>
      <c r="F753">
        <v>4.6626439934174396E-3</v>
      </c>
      <c r="G753">
        <v>4.01151129327635E-3</v>
      </c>
      <c r="H753">
        <v>1.3564668769715999E-3</v>
      </c>
      <c r="I753">
        <v>4.303851947493E-4</v>
      </c>
      <c r="J753">
        <v>5.5403277541260804E-3</v>
      </c>
      <c r="K753">
        <v>0</v>
      </c>
      <c r="L753">
        <v>9.4710422882038098E-4</v>
      </c>
      <c r="M753">
        <v>4.2473330699328302E-3</v>
      </c>
      <c r="N753">
        <v>0</v>
      </c>
      <c r="O753">
        <v>3.7275064267352099E-3</v>
      </c>
      <c r="P753">
        <v>0</v>
      </c>
      <c r="Q753">
        <v>1.0112557157931699E-3</v>
      </c>
      <c r="R753">
        <v>0</v>
      </c>
      <c r="S753">
        <v>6.6271551724137899E-3</v>
      </c>
      <c r="T753">
        <v>1.5941018232539599E-3</v>
      </c>
      <c r="U753">
        <v>4.2317930516688196E-3</v>
      </c>
      <c r="V753">
        <v>1.69615666319725E-3</v>
      </c>
      <c r="W753">
        <v>0</v>
      </c>
      <c r="X753">
        <v>4.6503308889286298E-3</v>
      </c>
      <c r="Y753">
        <v>7.5198948674892298E-3</v>
      </c>
      <c r="Z753">
        <v>8.97666068222621E-4</v>
      </c>
      <c r="AA753">
        <v>0</v>
      </c>
      <c r="AB753">
        <v>9.1959586181862094E-3</v>
      </c>
      <c r="AC753">
        <v>5.2147060537202101E-3</v>
      </c>
      <c r="AD753">
        <v>2.40886462180825E-3</v>
      </c>
      <c r="AE753">
        <v>1.32551618659189E-3</v>
      </c>
      <c r="AF753">
        <v>1.0299987125016001E-3</v>
      </c>
      <c r="AG753">
        <v>1.1174682639013001E-3</v>
      </c>
      <c r="AH753">
        <v>9.4151320001506402E-4</v>
      </c>
      <c r="AI753">
        <v>0</v>
      </c>
      <c r="AJ753">
        <v>2.0111872289610899E-3</v>
      </c>
      <c r="AK753">
        <v>0</v>
      </c>
      <c r="AL753">
        <v>3.3956868819254101E-3</v>
      </c>
      <c r="AM753">
        <v>4.1976105908944098E-3</v>
      </c>
      <c r="AN753">
        <v>3.7425649936509999E-3</v>
      </c>
      <c r="AO753">
        <v>8.8056680161943297E-3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2.0718679184201999E-3</v>
      </c>
      <c r="BH753">
        <v>0</v>
      </c>
      <c r="BI753">
        <v>0</v>
      </c>
      <c r="BJ753">
        <v>1.3926499032882E-3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1.1227544910179599E-3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1.3749304350672701E-3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8.14048145133155E-4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1.36204988507704E-3</v>
      </c>
      <c r="DA753">
        <v>0</v>
      </c>
      <c r="DB753">
        <v>0</v>
      </c>
      <c r="DC753">
        <v>1.17138223103261E-3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 t="s">
        <v>151</v>
      </c>
      <c r="DU753">
        <f t="shared" si="196"/>
        <v>3.1730194484960853E-3</v>
      </c>
      <c r="DV753">
        <f t="shared" si="197"/>
        <v>2.9075395928094246E-3</v>
      </c>
      <c r="DW753">
        <f t="shared" si="198"/>
        <v>1.4435490923784999E-4</v>
      </c>
      <c r="DX753">
        <f t="shared" si="199"/>
        <v>7.0172155688622494E-5</v>
      </c>
      <c r="DY753">
        <f t="shared" si="200"/>
        <v>1.6865752486821699E-4</v>
      </c>
      <c r="DZ753">
        <f t="shared" si="201"/>
        <v>0</v>
      </c>
      <c r="EA753">
        <f t="shared" si="202"/>
        <v>-4.3660435476942858E-2</v>
      </c>
      <c r="EB753">
        <f t="shared" si="203"/>
        <v>-0.34579671135972084</v>
      </c>
      <c r="EC753">
        <f t="shared" si="204"/>
        <v>0</v>
      </c>
      <c r="ED753">
        <f t="shared" si="205"/>
        <v>1</v>
      </c>
      <c r="EE753">
        <f t="shared" si="206"/>
        <v>3</v>
      </c>
      <c r="EF753">
        <f t="shared" si="207"/>
        <v>1.1620106275340508E-3</v>
      </c>
      <c r="EG753">
        <f t="shared" si="208"/>
        <v>9.9257058283268242E-4</v>
      </c>
      <c r="EH753">
        <f t="shared" si="209"/>
        <v>1.0731218347143168E-3</v>
      </c>
    </row>
    <row r="754" spans="1:138" x14ac:dyDescent="0.2">
      <c r="A754" t="s">
        <v>438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1.0926402872083001E-3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1.09353357148064E-3</v>
      </c>
      <c r="BD754">
        <v>7.1494959605347805E-4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5.4876136719974895E-4</v>
      </c>
      <c r="BM754">
        <v>3.3224431031618501E-4</v>
      </c>
      <c r="BN754">
        <v>0</v>
      </c>
      <c r="BO754">
        <v>3.5033632286995498E-4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4.4730220855465402E-4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3.4496636577933601E-4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 t="s">
        <v>439</v>
      </c>
      <c r="DU754">
        <f t="shared" si="196"/>
        <v>0</v>
      </c>
      <c r="DV754">
        <f t="shared" si="197"/>
        <v>0</v>
      </c>
      <c r="DW754">
        <f t="shared" si="198"/>
        <v>1.5758871384409799E-4</v>
      </c>
      <c r="DX754">
        <f t="shared" si="199"/>
        <v>4.9852408214038062E-5</v>
      </c>
      <c r="DY754">
        <f t="shared" si="200"/>
        <v>1.2320227349262001E-5</v>
      </c>
      <c r="DZ754">
        <f t="shared" si="201"/>
        <v>0</v>
      </c>
      <c r="EA754">
        <f t="shared" si="202"/>
        <v>0</v>
      </c>
      <c r="EB754">
        <f t="shared" si="203"/>
        <v>-0.51935847898020182</v>
      </c>
      <c r="EC754">
        <f t="shared" si="204"/>
        <v>0</v>
      </c>
      <c r="ED754">
        <f t="shared" si="205"/>
        <v>1</v>
      </c>
      <c r="EE754">
        <f t="shared" si="206"/>
        <v>3</v>
      </c>
      <c r="EF754">
        <f t="shared" si="207"/>
        <v>5.6636313731119992E-5</v>
      </c>
      <c r="EG754">
        <f t="shared" si="208"/>
        <v>1.6617469404679355E-5</v>
      </c>
      <c r="EH754">
        <f t="shared" si="209"/>
        <v>4.0366672372641775E-5</v>
      </c>
    </row>
    <row r="755" spans="1:138" x14ac:dyDescent="0.2">
      <c r="A755" t="s">
        <v>440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5.4028500033767796E-4</v>
      </c>
      <c r="AX755">
        <v>0</v>
      </c>
      <c r="AY755">
        <v>0</v>
      </c>
      <c r="AZ755">
        <v>0</v>
      </c>
      <c r="BA755">
        <v>0</v>
      </c>
      <c r="BB755">
        <v>2.2609088853719101E-4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2.36705065488401E-4</v>
      </c>
      <c r="CB755">
        <v>0</v>
      </c>
      <c r="CC755">
        <v>0</v>
      </c>
      <c r="CD755">
        <v>0</v>
      </c>
      <c r="CE755">
        <v>1.8171080725026099E-4</v>
      </c>
      <c r="CF755">
        <v>0</v>
      </c>
      <c r="CG755">
        <v>0</v>
      </c>
      <c r="CH755">
        <v>0</v>
      </c>
      <c r="CI755">
        <v>3.1633056544088501E-4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8.3001328021248299E-4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 t="s">
        <v>441</v>
      </c>
      <c r="DU755">
        <f t="shared" si="196"/>
        <v>0</v>
      </c>
      <c r="DV755">
        <f t="shared" si="197"/>
        <v>0</v>
      </c>
      <c r="DW755">
        <f t="shared" si="198"/>
        <v>3.1932328703119545E-5</v>
      </c>
      <c r="DX755">
        <f t="shared" si="199"/>
        <v>1.4794066593025063E-5</v>
      </c>
      <c r="DY755">
        <f t="shared" si="200"/>
        <v>4.7430523317986755E-5</v>
      </c>
      <c r="DZ755">
        <f t="shared" si="201"/>
        <v>0</v>
      </c>
      <c r="EA755">
        <f t="shared" si="202"/>
        <v>0</v>
      </c>
      <c r="EB755">
        <f t="shared" si="203"/>
        <v>-0.36677903359492747</v>
      </c>
      <c r="EC755">
        <f t="shared" si="204"/>
        <v>0</v>
      </c>
      <c r="ED755">
        <f t="shared" si="205"/>
        <v>1</v>
      </c>
      <c r="EE755">
        <f t="shared" si="206"/>
        <v>3</v>
      </c>
      <c r="EF755">
        <f t="shared" si="207"/>
        <v>2.6454284007035433E-5</v>
      </c>
      <c r="EG755">
        <f t="shared" si="208"/>
        <v>4.9313555310083539E-6</v>
      </c>
      <c r="EH755">
        <f t="shared" si="209"/>
        <v>1.9107668912023762E-5</v>
      </c>
    </row>
    <row r="756" spans="1:138" x14ac:dyDescent="0.2">
      <c r="A756" t="s">
        <v>442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6.1217451284704197E-3</v>
      </c>
      <c r="AS756">
        <v>0</v>
      </c>
      <c r="AT756">
        <v>0</v>
      </c>
      <c r="AU756">
        <v>0</v>
      </c>
      <c r="AV756">
        <v>2.8096464528213501E-3</v>
      </c>
      <c r="AW756">
        <v>2.0936043763085002E-3</v>
      </c>
      <c r="AX756">
        <v>0</v>
      </c>
      <c r="AY756">
        <v>0</v>
      </c>
      <c r="AZ756">
        <v>0</v>
      </c>
      <c r="BA756">
        <v>1.5514700178418999E-3</v>
      </c>
      <c r="BB756">
        <v>2.4869997739091101E-3</v>
      </c>
      <c r="BC756">
        <v>3.2076984763432198E-3</v>
      </c>
      <c r="BD756">
        <v>1.5013941517122999E-3</v>
      </c>
      <c r="BE756">
        <v>0</v>
      </c>
      <c r="BF756">
        <v>8.5508216224254498E-3</v>
      </c>
      <c r="BG756">
        <v>0</v>
      </c>
      <c r="BH756">
        <v>1.7578125E-3</v>
      </c>
      <c r="BI756">
        <v>1.3000731291135099E-3</v>
      </c>
      <c r="BJ756">
        <v>0</v>
      </c>
      <c r="BK756">
        <v>0</v>
      </c>
      <c r="BL756">
        <v>6.5067419253684502E-3</v>
      </c>
      <c r="BM756">
        <v>4.0976798272329496E-3</v>
      </c>
      <c r="BN756">
        <v>2.2936831964768999E-4</v>
      </c>
      <c r="BO756">
        <v>9.8094170403587402E-4</v>
      </c>
      <c r="BP756">
        <v>3.0440076535049497E-4</v>
      </c>
      <c r="BQ756">
        <v>0</v>
      </c>
      <c r="BR756">
        <v>1.6218661152752601E-2</v>
      </c>
      <c r="BS756">
        <v>3.4139824847855102E-3</v>
      </c>
      <c r="BT756">
        <v>2.4453501296776499E-3</v>
      </c>
      <c r="BU756">
        <v>1.9085746206125999E-2</v>
      </c>
      <c r="BV756">
        <v>0</v>
      </c>
      <c r="BW756">
        <v>0</v>
      </c>
      <c r="BX756">
        <v>0</v>
      </c>
      <c r="BY756">
        <v>4.3026174256005699E-4</v>
      </c>
      <c r="BZ756">
        <v>0</v>
      </c>
      <c r="CA756">
        <v>0</v>
      </c>
      <c r="CB756">
        <v>1.21941925158143E-3</v>
      </c>
      <c r="CC756">
        <v>1.01339124140427E-3</v>
      </c>
      <c r="CD756">
        <v>0</v>
      </c>
      <c r="CE756">
        <v>2.7256621087539101E-4</v>
      </c>
      <c r="CF756">
        <v>1.3337374962109701E-3</v>
      </c>
      <c r="CG756">
        <v>0</v>
      </c>
      <c r="CH756">
        <v>3.61876328764644E-4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2.16684723726977E-4</v>
      </c>
      <c r="CT756">
        <v>7.5590184905221505E-4</v>
      </c>
      <c r="CU756">
        <v>4.5774970246269302E-4</v>
      </c>
      <c r="CV756">
        <v>0</v>
      </c>
      <c r="CW756">
        <v>0</v>
      </c>
      <c r="CX756">
        <v>0</v>
      </c>
      <c r="CY756">
        <v>1.55657553382558E-3</v>
      </c>
      <c r="CZ756">
        <v>0</v>
      </c>
      <c r="DA756">
        <v>2.8220451527224402E-3</v>
      </c>
      <c r="DB756">
        <v>1.52645861601085E-2</v>
      </c>
      <c r="DC756">
        <v>0</v>
      </c>
      <c r="DD756">
        <v>0</v>
      </c>
      <c r="DE756">
        <v>1.0797908615594401E-3</v>
      </c>
      <c r="DF756">
        <v>0</v>
      </c>
      <c r="DG756">
        <v>1.7910875483593601E-4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 t="s">
        <v>138</v>
      </c>
      <c r="DU756">
        <f t="shared" si="196"/>
        <v>0</v>
      </c>
      <c r="DV756">
        <f t="shared" si="197"/>
        <v>0</v>
      </c>
      <c r="DW756">
        <f t="shared" si="198"/>
        <v>1.7494036408977982E-3</v>
      </c>
      <c r="DX756">
        <f t="shared" si="199"/>
        <v>2.8338451873700984E-3</v>
      </c>
      <c r="DY756">
        <f t="shared" si="200"/>
        <v>8.6148264354674465E-4</v>
      </c>
      <c r="DZ756">
        <f t="shared" si="201"/>
        <v>1.2793482488281143E-5</v>
      </c>
      <c r="EA756">
        <f t="shared" si="202"/>
        <v>0</v>
      </c>
      <c r="EB756">
        <f t="shared" si="203"/>
        <v>0.23660979080687022</v>
      </c>
      <c r="EC756">
        <f t="shared" si="204"/>
        <v>-0.97073354262502498</v>
      </c>
      <c r="ED756">
        <f t="shared" si="205"/>
        <v>1</v>
      </c>
      <c r="EE756">
        <f t="shared" si="206"/>
        <v>3</v>
      </c>
      <c r="EF756">
        <f t="shared" si="207"/>
        <v>8.7029542814818096E-4</v>
      </c>
      <c r="EG756">
        <f t="shared" si="208"/>
        <v>9.4887955661945985E-4</v>
      </c>
      <c r="EH756">
        <f t="shared" si="209"/>
        <v>9.1498223896404544E-4</v>
      </c>
    </row>
    <row r="757" spans="1:138" x14ac:dyDescent="0.2">
      <c r="A757" t="s">
        <v>449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3.12182939202372E-4</v>
      </c>
      <c r="AW757">
        <v>2.90403187681502E-3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3.7177485314893302E-4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9.4073377234242701E-4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7.2385088671733601E-4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4.5509708737863998E-4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 t="s">
        <v>297</v>
      </c>
      <c r="DU757">
        <f t="shared" si="196"/>
        <v>0</v>
      </c>
      <c r="DV757">
        <f t="shared" si="197"/>
        <v>0</v>
      </c>
      <c r="DW757">
        <f t="shared" si="198"/>
        <v>1.8869681006286466E-4</v>
      </c>
      <c r="DX757">
        <f t="shared" si="199"/>
        <v>4.5240680419833501E-5</v>
      </c>
      <c r="DY757">
        <f t="shared" si="200"/>
        <v>0</v>
      </c>
      <c r="DZ757">
        <f t="shared" si="201"/>
        <v>3.250693481276E-5</v>
      </c>
      <c r="EA757">
        <f t="shared" si="202"/>
        <v>0</v>
      </c>
      <c r="EB757">
        <f t="shared" si="203"/>
        <v>-0.61322419654510685</v>
      </c>
      <c r="EC757">
        <f t="shared" si="204"/>
        <v>1</v>
      </c>
      <c r="ED757">
        <f t="shared" si="205"/>
        <v>1</v>
      </c>
      <c r="EE757">
        <f t="shared" si="206"/>
        <v>2</v>
      </c>
      <c r="EF757">
        <f t="shared" si="207"/>
        <v>6.2898936687621557E-5</v>
      </c>
      <c r="EG757">
        <f t="shared" si="208"/>
        <v>2.5915871744197833E-5</v>
      </c>
      <c r="EH757">
        <f t="shared" si="209"/>
        <v>4.6784191931186288E-5</v>
      </c>
    </row>
    <row r="758" spans="1:138" x14ac:dyDescent="0.2">
      <c r="A758" t="s">
        <v>452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2.2476119123431299E-3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8.6862106406080297E-4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 t="s">
        <v>453</v>
      </c>
      <c r="DU758">
        <f t="shared" si="196"/>
        <v>0</v>
      </c>
      <c r="DV758">
        <f t="shared" si="197"/>
        <v>0</v>
      </c>
      <c r="DW758">
        <f t="shared" si="198"/>
        <v>9.3650496347630409E-5</v>
      </c>
      <c r="DX758">
        <f t="shared" si="199"/>
        <v>5.4288816503800186E-5</v>
      </c>
      <c r="DY758">
        <f t="shared" si="200"/>
        <v>0</v>
      </c>
      <c r="DZ758">
        <f t="shared" si="201"/>
        <v>0</v>
      </c>
      <c r="EA758">
        <f t="shared" si="202"/>
        <v>0</v>
      </c>
      <c r="EB758">
        <f t="shared" si="203"/>
        <v>-0.26606639631589712</v>
      </c>
      <c r="EC758">
        <f t="shared" si="204"/>
        <v>0</v>
      </c>
      <c r="ED758">
        <f t="shared" si="205"/>
        <v>1</v>
      </c>
      <c r="EE758">
        <f t="shared" si="206"/>
        <v>3</v>
      </c>
      <c r="EF758">
        <f t="shared" si="207"/>
        <v>3.1216832115876801E-5</v>
      </c>
      <c r="EG758">
        <f t="shared" si="208"/>
        <v>1.8096272167933394E-5</v>
      </c>
      <c r="EH758">
        <f t="shared" si="209"/>
        <v>2.5542893249212567E-5</v>
      </c>
    </row>
    <row r="759" spans="1:138" x14ac:dyDescent="0.2">
      <c r="A759" t="s">
        <v>454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7.49203970781045E-4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1.0975227343994901E-3</v>
      </c>
      <c r="BM759">
        <v>6.6448862063237099E-4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3.40866987773249E-3</v>
      </c>
      <c r="BU759">
        <v>0</v>
      </c>
      <c r="BV759">
        <v>0</v>
      </c>
      <c r="BW759">
        <v>3.60663621062755E-3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4.34310532030401E-4</v>
      </c>
      <c r="CD759">
        <v>0</v>
      </c>
      <c r="CE759">
        <v>0</v>
      </c>
      <c r="CF759">
        <v>1.8793573810245499E-3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3.3066960595205201E-4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1.62191385835285E-3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1.8040772145047799E-4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1.00313479623824E-3</v>
      </c>
      <c r="DS759">
        <v>0</v>
      </c>
      <c r="DT759" t="s">
        <v>455</v>
      </c>
      <c r="DU759">
        <f t="shared" si="196"/>
        <v>0</v>
      </c>
      <c r="DV759">
        <f t="shared" si="197"/>
        <v>0</v>
      </c>
      <c r="DW759">
        <f t="shared" si="198"/>
        <v>1.0463397190887108E-4</v>
      </c>
      <c r="DX759">
        <f t="shared" si="199"/>
        <v>4.6560103877440258E-4</v>
      </c>
      <c r="DY759">
        <f t="shared" si="200"/>
        <v>1.3685503019033758E-4</v>
      </c>
      <c r="DZ759">
        <f t="shared" si="201"/>
        <v>8.4538751263479848E-5</v>
      </c>
      <c r="EA759">
        <f t="shared" si="202"/>
        <v>0</v>
      </c>
      <c r="EB759">
        <f t="shared" si="203"/>
        <v>0.63301456435130021</v>
      </c>
      <c r="EC759">
        <f t="shared" si="204"/>
        <v>-0.2363041932944755</v>
      </c>
      <c r="ED759">
        <f t="shared" si="205"/>
        <v>1</v>
      </c>
      <c r="EE759">
        <f t="shared" si="206"/>
        <v>2</v>
      </c>
      <c r="EF759">
        <f t="shared" si="207"/>
        <v>8.0496334033069552E-5</v>
      </c>
      <c r="EG759">
        <f t="shared" si="208"/>
        <v>1.8337993001262746E-4</v>
      </c>
      <c r="EH759">
        <f t="shared" si="209"/>
        <v>1.2275668286247144E-4</v>
      </c>
    </row>
    <row r="760" spans="1:138" x14ac:dyDescent="0.2">
      <c r="A760" t="s">
        <v>458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2.1555440593205698E-3</v>
      </c>
      <c r="AS760">
        <v>0</v>
      </c>
      <c r="AT760">
        <v>9.0083847273231201E-4</v>
      </c>
      <c r="AU760">
        <v>0</v>
      </c>
      <c r="AV760">
        <v>1.63896043081245E-3</v>
      </c>
      <c r="AW760">
        <v>0</v>
      </c>
      <c r="AX760">
        <v>4.8698258100767899E-3</v>
      </c>
      <c r="AY760">
        <v>1.6144107400798699E-3</v>
      </c>
      <c r="AZ760">
        <v>6.1248239113125501E-4</v>
      </c>
      <c r="BA760">
        <v>0</v>
      </c>
      <c r="BB760">
        <v>9.7972718366116495E-4</v>
      </c>
      <c r="BC760">
        <v>2.5515783334548298E-3</v>
      </c>
      <c r="BD760">
        <v>1.39415171230428E-2</v>
      </c>
      <c r="BE760">
        <v>1.3957197926359099E-3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9.4073377234242701E-4</v>
      </c>
      <c r="BM760">
        <v>0</v>
      </c>
      <c r="BN760">
        <v>0</v>
      </c>
      <c r="BO760">
        <v>1.12107623318385E-3</v>
      </c>
      <c r="BP760">
        <v>0</v>
      </c>
      <c r="BQ760">
        <v>1.8712574850299399E-3</v>
      </c>
      <c r="BR760">
        <v>1.61540449728612E-3</v>
      </c>
      <c r="BS760">
        <v>6.6795309484933899E-4</v>
      </c>
      <c r="BT760">
        <v>0</v>
      </c>
      <c r="BU760">
        <v>1.3034168140769E-3</v>
      </c>
      <c r="BV760">
        <v>1.2708445400753001E-2</v>
      </c>
      <c r="BW760">
        <v>2.1639817263765298E-3</v>
      </c>
      <c r="BX760">
        <v>4.4632550981146598E-3</v>
      </c>
      <c r="BY760">
        <v>0</v>
      </c>
      <c r="BZ760">
        <v>0</v>
      </c>
      <c r="CA760">
        <v>1.81473883541107E-3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3.61876328764644E-4</v>
      </c>
      <c r="CI760">
        <v>4.34954527481217E-4</v>
      </c>
      <c r="CJ760">
        <v>2.7395115842204098E-4</v>
      </c>
      <c r="CK760">
        <v>0</v>
      </c>
      <c r="CL760">
        <v>0</v>
      </c>
      <c r="CM760">
        <v>0</v>
      </c>
      <c r="CN760">
        <v>1.75356558335281E-4</v>
      </c>
      <c r="CO760">
        <v>0</v>
      </c>
      <c r="CP760">
        <v>0</v>
      </c>
      <c r="CQ760">
        <v>2.4832381425378598E-4</v>
      </c>
      <c r="CR760">
        <v>0</v>
      </c>
      <c r="CS760">
        <v>0</v>
      </c>
      <c r="CT760">
        <v>2.0351203628328801E-3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1.8922328347449899E-3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1.7357093265447799E-4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 t="s">
        <v>459</v>
      </c>
      <c r="DU760">
        <f t="shared" si="196"/>
        <v>0</v>
      </c>
      <c r="DV760">
        <f t="shared" si="197"/>
        <v>0</v>
      </c>
      <c r="DW760">
        <f t="shared" si="198"/>
        <v>1.3167224212204322E-3</v>
      </c>
      <c r="DX760">
        <f t="shared" si="199"/>
        <v>1.7330955740675882E-3</v>
      </c>
      <c r="DY760">
        <f t="shared" si="200"/>
        <v>1.9363627088695852E-4</v>
      </c>
      <c r="DZ760">
        <f t="shared" si="201"/>
        <v>1.2397923761034143E-5</v>
      </c>
      <c r="EA760">
        <f t="shared" si="202"/>
        <v>0</v>
      </c>
      <c r="EB760">
        <f t="shared" si="203"/>
        <v>0.13652393470379348</v>
      </c>
      <c r="EC760">
        <f t="shared" si="204"/>
        <v>-0.8796517851591007</v>
      </c>
      <c r="ED760">
        <f t="shared" si="205"/>
        <v>1</v>
      </c>
      <c r="EE760">
        <f t="shared" si="206"/>
        <v>3</v>
      </c>
      <c r="EF760">
        <f t="shared" si="207"/>
        <v>5.0345289736913022E-4</v>
      </c>
      <c r="EG760">
        <f t="shared" si="208"/>
        <v>5.8183116594287413E-4</v>
      </c>
      <c r="EH760">
        <f t="shared" si="209"/>
        <v>5.3218240829394354E-4</v>
      </c>
    </row>
    <row r="761" spans="1:138" x14ac:dyDescent="0.2">
      <c r="A761" t="s">
        <v>463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3.5635378804076601E-4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4.30570505920344E-4</v>
      </c>
      <c r="CL761">
        <v>0</v>
      </c>
      <c r="CM761">
        <v>0</v>
      </c>
      <c r="CN761">
        <v>0</v>
      </c>
      <c r="CO761">
        <v>0</v>
      </c>
      <c r="CP761">
        <v>1.0967208597409701E-2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2.9779630732578902E-4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2.7031897639214202E-4</v>
      </c>
      <c r="DD761">
        <v>0</v>
      </c>
      <c r="DE761">
        <v>1.09684019095248E-2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1.3530579108785799E-4</v>
      </c>
      <c r="DM761">
        <v>0</v>
      </c>
      <c r="DN761">
        <v>0</v>
      </c>
      <c r="DO761">
        <v>8.1888904053500705E-4</v>
      </c>
      <c r="DP761">
        <v>0</v>
      </c>
      <c r="DQ761">
        <v>0</v>
      </c>
      <c r="DR761">
        <v>0</v>
      </c>
      <c r="DS761">
        <v>1.4593569100549599E-4</v>
      </c>
      <c r="DT761" t="s">
        <v>159</v>
      </c>
      <c r="DU761">
        <f t="shared" si="196"/>
        <v>0</v>
      </c>
      <c r="DV761">
        <f t="shared" si="197"/>
        <v>0</v>
      </c>
      <c r="DW761">
        <f t="shared" si="198"/>
        <v>0</v>
      </c>
      <c r="DX761">
        <f t="shared" si="199"/>
        <v>0</v>
      </c>
      <c r="DY761">
        <f t="shared" si="200"/>
        <v>8.3180893159334073E-4</v>
      </c>
      <c r="DZ761">
        <f t="shared" si="201"/>
        <v>7.858075161631149E-5</v>
      </c>
      <c r="EA761">
        <f t="shared" si="202"/>
        <v>0</v>
      </c>
      <c r="EB761">
        <f t="shared" si="203"/>
        <v>0</v>
      </c>
      <c r="EC761">
        <f t="shared" si="204"/>
        <v>-0.82736897602075476</v>
      </c>
      <c r="ED761">
        <f t="shared" si="205"/>
        <v>1</v>
      </c>
      <c r="EE761">
        <f t="shared" si="206"/>
        <v>3</v>
      </c>
      <c r="EF761">
        <f t="shared" si="207"/>
        <v>2.7726964386444691E-4</v>
      </c>
      <c r="EG761">
        <f t="shared" si="208"/>
        <v>2.6193583872103831E-5</v>
      </c>
      <c r="EH761">
        <f t="shared" si="209"/>
        <v>1.9992443120690081E-4</v>
      </c>
    </row>
    <row r="762" spans="1:138" x14ac:dyDescent="0.2">
      <c r="A762" t="s">
        <v>464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3.3099795884592001E-4</v>
      </c>
      <c r="L762">
        <v>0</v>
      </c>
      <c r="M762">
        <v>0</v>
      </c>
      <c r="N762">
        <v>0</v>
      </c>
      <c r="O762">
        <v>5.7840616966580902E-4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4.5699363473151603E-3</v>
      </c>
      <c r="AA762">
        <v>2.2104332449160002E-3</v>
      </c>
      <c r="AB762">
        <v>0</v>
      </c>
      <c r="AC762">
        <v>3.4958923265163399E-4</v>
      </c>
      <c r="AD762">
        <v>3.21181949574433E-4</v>
      </c>
      <c r="AE762">
        <v>0</v>
      </c>
      <c r="AF762">
        <v>4.50624436719454E-4</v>
      </c>
      <c r="AG762">
        <v>4.4698730556052202E-4</v>
      </c>
      <c r="AH762">
        <v>0</v>
      </c>
      <c r="AI762">
        <v>5.4711008636523502E-4</v>
      </c>
      <c r="AJ762">
        <v>8.1704481176544496E-4</v>
      </c>
      <c r="AK762">
        <v>7.7391893199187296E-4</v>
      </c>
      <c r="AL762">
        <v>1.0127487191707301E-3</v>
      </c>
      <c r="AM762">
        <v>0</v>
      </c>
      <c r="AN762">
        <v>0</v>
      </c>
      <c r="AO762">
        <v>0</v>
      </c>
      <c r="AP762">
        <v>9.6370061034371898E-4</v>
      </c>
      <c r="AQ762">
        <v>1.4858841010401099E-3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4.4612982377871898E-4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5.4876136719974895E-4</v>
      </c>
      <c r="BM762">
        <v>0</v>
      </c>
      <c r="BN762">
        <v>6.4223129501353199E-4</v>
      </c>
      <c r="BO762">
        <v>0</v>
      </c>
      <c r="BP762">
        <v>0</v>
      </c>
      <c r="BQ762">
        <v>0</v>
      </c>
      <c r="BR762">
        <v>1.0338588782631099E-3</v>
      </c>
      <c r="BS762">
        <v>1.6327742318539399E-3</v>
      </c>
      <c r="BT762">
        <v>8.1511670989255203E-4</v>
      </c>
      <c r="BU762">
        <v>1.48961921608788E-3</v>
      </c>
      <c r="BV762">
        <v>0</v>
      </c>
      <c r="BW762">
        <v>0</v>
      </c>
      <c r="BX762">
        <v>0</v>
      </c>
      <c r="BY762">
        <v>5.7368232341340896E-4</v>
      </c>
      <c r="BZ762">
        <v>8.3869164103997698E-4</v>
      </c>
      <c r="CA762">
        <v>0</v>
      </c>
      <c r="CB762">
        <v>0</v>
      </c>
      <c r="CC762">
        <v>6.5146579804560198E-4</v>
      </c>
      <c r="CD762">
        <v>0</v>
      </c>
      <c r="CE762">
        <v>1.90796347612774E-3</v>
      </c>
      <c r="CF762">
        <v>1.2124886329190601E-3</v>
      </c>
      <c r="CG762">
        <v>0</v>
      </c>
      <c r="CH762">
        <v>1.3118016917718299E-3</v>
      </c>
      <c r="CI762">
        <v>0</v>
      </c>
      <c r="CJ762">
        <v>9.7839699436443311E-4</v>
      </c>
      <c r="CK762">
        <v>1.18406889128094E-3</v>
      </c>
      <c r="CL762">
        <v>0</v>
      </c>
      <c r="CM762">
        <v>0</v>
      </c>
      <c r="CN762">
        <v>2.6888005611409799E-3</v>
      </c>
      <c r="CO762">
        <v>1.7605633802816899E-2</v>
      </c>
      <c r="CP762">
        <v>7.7156241388812304E-4</v>
      </c>
      <c r="CQ762">
        <v>4.0796055198836396E-3</v>
      </c>
      <c r="CR762">
        <v>0</v>
      </c>
      <c r="CS762">
        <v>5.4171180931744298E-4</v>
      </c>
      <c r="CT762">
        <v>1.4536574020234899E-3</v>
      </c>
      <c r="CU762">
        <v>0</v>
      </c>
      <c r="CV762">
        <v>0</v>
      </c>
      <c r="CW762">
        <v>0</v>
      </c>
      <c r="CX762">
        <v>0</v>
      </c>
      <c r="CY762">
        <v>7.58331670325284E-4</v>
      </c>
      <c r="CZ762">
        <v>0</v>
      </c>
      <c r="DA762">
        <v>5.8100929614873797E-4</v>
      </c>
      <c r="DB762">
        <v>0</v>
      </c>
      <c r="DC762">
        <v>0</v>
      </c>
      <c r="DD762">
        <v>6.5099928390078697E-4</v>
      </c>
      <c r="DE762">
        <v>3.1257103887247098E-3</v>
      </c>
      <c r="DF762">
        <v>0</v>
      </c>
      <c r="DG762">
        <v>4.6568276257343401E-4</v>
      </c>
      <c r="DH762">
        <v>3.18442770003588E-3</v>
      </c>
      <c r="DI762">
        <v>1.6686893203883401E-3</v>
      </c>
      <c r="DJ762">
        <v>0</v>
      </c>
      <c r="DK762">
        <v>6.8377866610561697E-4</v>
      </c>
      <c r="DL762">
        <v>2.7061158217571701E-4</v>
      </c>
      <c r="DM762">
        <v>0</v>
      </c>
      <c r="DN762">
        <v>0</v>
      </c>
      <c r="DO762">
        <v>2.7296301351166898E-4</v>
      </c>
      <c r="DP762">
        <v>2.3372131070910999E-4</v>
      </c>
      <c r="DQ762">
        <v>1.9794514091808798E-3</v>
      </c>
      <c r="DR762">
        <v>1.21212121212121E-3</v>
      </c>
      <c r="DS762">
        <v>9.2425937636814702E-4</v>
      </c>
      <c r="DT762" t="s">
        <v>163</v>
      </c>
      <c r="DU762">
        <f t="shared" si="196"/>
        <v>4.5470206425586446E-5</v>
      </c>
      <c r="DV762">
        <f t="shared" si="197"/>
        <v>5.7497875330152432E-4</v>
      </c>
      <c r="DW762">
        <f t="shared" si="198"/>
        <v>1.4351982926509569E-4</v>
      </c>
      <c r="DX762">
        <f t="shared" si="199"/>
        <v>4.7984000585062509E-4</v>
      </c>
      <c r="DY762">
        <f t="shared" si="200"/>
        <v>1.3875622083797889E-3</v>
      </c>
      <c r="DZ762">
        <f t="shared" si="201"/>
        <v>7.7826473951214301E-4</v>
      </c>
      <c r="EA762">
        <f t="shared" si="202"/>
        <v>0.85342805169474256</v>
      </c>
      <c r="EB762">
        <f t="shared" si="203"/>
        <v>0.5395281467294003</v>
      </c>
      <c r="EC762">
        <f t="shared" si="204"/>
        <v>-0.28132324674447995</v>
      </c>
      <c r="ED762">
        <f t="shared" si="205"/>
        <v>1</v>
      </c>
      <c r="EE762">
        <f t="shared" si="206"/>
        <v>1</v>
      </c>
      <c r="EF762">
        <f t="shared" si="207"/>
        <v>5.2551741469015697E-4</v>
      </c>
      <c r="EG762">
        <f t="shared" si="208"/>
        <v>6.1102783288809746E-4</v>
      </c>
      <c r="EH762">
        <f t="shared" si="209"/>
        <v>6.0064215883867688E-4</v>
      </c>
    </row>
    <row r="763" spans="1:138" x14ac:dyDescent="0.2">
      <c r="A763" t="s">
        <v>465</v>
      </c>
      <c r="B763">
        <v>0</v>
      </c>
      <c r="C763">
        <v>0</v>
      </c>
      <c r="D763">
        <v>6.8852285366241095E-4</v>
      </c>
      <c r="E763">
        <v>0</v>
      </c>
      <c r="F763">
        <v>0</v>
      </c>
      <c r="G763">
        <v>0</v>
      </c>
      <c r="H763">
        <v>0</v>
      </c>
      <c r="I763">
        <v>6.4557779212395003E-4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3.6253499151025601E-3</v>
      </c>
      <c r="AQ763">
        <v>6.6039293379560799E-4</v>
      </c>
      <c r="AR763">
        <v>6.2941886532160698E-3</v>
      </c>
      <c r="AS763">
        <v>6.3786838918046002E-3</v>
      </c>
      <c r="AT763">
        <v>2.0095627468643801E-3</v>
      </c>
      <c r="AU763">
        <v>0</v>
      </c>
      <c r="AV763">
        <v>4.6827440880355798E-4</v>
      </c>
      <c r="AW763">
        <v>0</v>
      </c>
      <c r="AX763">
        <v>8.4285446712867502E-4</v>
      </c>
      <c r="AY763">
        <v>3.2288214801597399E-3</v>
      </c>
      <c r="AZ763">
        <v>1.46995773871501E-3</v>
      </c>
      <c r="BA763">
        <v>5.4301450624466595E-4</v>
      </c>
      <c r="BB763">
        <v>0</v>
      </c>
      <c r="BC763">
        <v>0</v>
      </c>
      <c r="BD763">
        <v>1.0724243940802101E-3</v>
      </c>
      <c r="BE763">
        <v>5.98165625415392E-4</v>
      </c>
      <c r="BF763">
        <v>1.2640345007063701E-3</v>
      </c>
      <c r="BG763">
        <v>0</v>
      </c>
      <c r="BH763">
        <v>0</v>
      </c>
      <c r="BI763">
        <v>0</v>
      </c>
      <c r="BJ763">
        <v>6.1895551257253295E-4</v>
      </c>
      <c r="BK763">
        <v>6.7179675094662195E-4</v>
      </c>
      <c r="BL763">
        <v>1.1759172154280301E-3</v>
      </c>
      <c r="BM763">
        <v>0</v>
      </c>
      <c r="BN763">
        <v>1.10096793430891E-3</v>
      </c>
      <c r="BO763">
        <v>1.12107623318385E-3</v>
      </c>
      <c r="BP763">
        <v>1.4350321795094799E-3</v>
      </c>
      <c r="BQ763">
        <v>0</v>
      </c>
      <c r="BR763">
        <v>0</v>
      </c>
      <c r="BS763">
        <v>8.90604126465786E-4</v>
      </c>
      <c r="BT763">
        <v>1.1115227862171101E-3</v>
      </c>
      <c r="BU763">
        <v>1.3034168140769E-3</v>
      </c>
      <c r="BV763">
        <v>0</v>
      </c>
      <c r="BW763">
        <v>0</v>
      </c>
      <c r="BX763">
        <v>0</v>
      </c>
      <c r="BY763">
        <v>7.1710290426676201E-4</v>
      </c>
      <c r="BZ763">
        <v>0</v>
      </c>
      <c r="CA763">
        <v>0</v>
      </c>
      <c r="CB763">
        <v>9.1456443868607497E-4</v>
      </c>
      <c r="CC763">
        <v>0</v>
      </c>
      <c r="CD763">
        <v>0</v>
      </c>
      <c r="CE763">
        <v>0</v>
      </c>
      <c r="CF763">
        <v>2.54622612913003E-3</v>
      </c>
      <c r="CG763">
        <v>0</v>
      </c>
      <c r="CH763">
        <v>0</v>
      </c>
      <c r="CI763">
        <v>8.3036773428232498E-4</v>
      </c>
      <c r="CJ763">
        <v>1.17407639323732E-4</v>
      </c>
      <c r="CK763">
        <v>0</v>
      </c>
      <c r="CL763">
        <v>0</v>
      </c>
      <c r="CM763">
        <v>0</v>
      </c>
      <c r="CN763">
        <v>4.0332008417114798E-3</v>
      </c>
      <c r="CO763">
        <v>1.0172143974960799E-3</v>
      </c>
      <c r="CP763">
        <v>1.8186828327362899E-3</v>
      </c>
      <c r="CQ763">
        <v>8.1946858703749598E-3</v>
      </c>
      <c r="CR763">
        <v>8.3567575780597099E-4</v>
      </c>
      <c r="CS763">
        <v>6.8616829180209401E-4</v>
      </c>
      <c r="CT763">
        <v>0</v>
      </c>
      <c r="CU763">
        <v>0</v>
      </c>
      <c r="CV763">
        <v>0</v>
      </c>
      <c r="CW763">
        <v>5.7494394296555998E-4</v>
      </c>
      <c r="CX763">
        <v>0</v>
      </c>
      <c r="CY763">
        <v>1.03771702255038E-3</v>
      </c>
      <c r="CZ763">
        <v>0</v>
      </c>
      <c r="DA763">
        <v>9.9601593625498006E-4</v>
      </c>
      <c r="DB763">
        <v>0</v>
      </c>
      <c r="DC763">
        <v>0</v>
      </c>
      <c r="DD763">
        <v>1.36709849619165E-3</v>
      </c>
      <c r="DE763">
        <v>1.3639463514435099E-3</v>
      </c>
      <c r="DF763">
        <v>0</v>
      </c>
      <c r="DG763">
        <v>0</v>
      </c>
      <c r="DH763">
        <v>1.3903839253677701E-3</v>
      </c>
      <c r="DI763">
        <v>7.0792880258899605E-4</v>
      </c>
      <c r="DJ763">
        <v>0</v>
      </c>
      <c r="DK763">
        <v>4.2078687144960999E-4</v>
      </c>
      <c r="DL763">
        <v>0</v>
      </c>
      <c r="DM763">
        <v>0</v>
      </c>
      <c r="DN763">
        <v>0</v>
      </c>
      <c r="DO763">
        <v>8.1888904053500705E-4</v>
      </c>
      <c r="DP763">
        <v>0</v>
      </c>
      <c r="DQ763">
        <v>8.4833631822037897E-4</v>
      </c>
      <c r="DR763">
        <v>0</v>
      </c>
      <c r="DS763">
        <v>1.60529260106046E-3</v>
      </c>
      <c r="DT763" t="s">
        <v>197</v>
      </c>
      <c r="DU763">
        <f t="shared" si="196"/>
        <v>6.6705032289318049E-5</v>
      </c>
      <c r="DV763">
        <f t="shared" si="197"/>
        <v>0</v>
      </c>
      <c r="DW763">
        <f t="shared" si="198"/>
        <v>1.2884331142076677E-3</v>
      </c>
      <c r="DX763">
        <f t="shared" si="199"/>
        <v>5.3714296354467959E-4</v>
      </c>
      <c r="DY763">
        <f t="shared" si="200"/>
        <v>9.0783397300246585E-4</v>
      </c>
      <c r="DZ763">
        <f t="shared" si="201"/>
        <v>4.1368696851587305E-4</v>
      </c>
      <c r="EA763">
        <f t="shared" si="202"/>
        <v>0</v>
      </c>
      <c r="EB763">
        <f t="shared" si="203"/>
        <v>-0.41153593094185259</v>
      </c>
      <c r="EC763">
        <f t="shared" si="204"/>
        <v>-0.37392294663060816</v>
      </c>
      <c r="ED763">
        <f t="shared" si="205"/>
        <v>1</v>
      </c>
      <c r="EE763">
        <f t="shared" si="206"/>
        <v>3</v>
      </c>
      <c r="EF763">
        <f t="shared" si="207"/>
        <v>7.5432403983315057E-4</v>
      </c>
      <c r="EG763">
        <f t="shared" si="208"/>
        <v>3.169433106868509E-4</v>
      </c>
      <c r="EH763">
        <f t="shared" si="209"/>
        <v>5.9067009513751251E-4</v>
      </c>
    </row>
    <row r="764" spans="1:138" x14ac:dyDescent="0.2">
      <c r="A764" t="s">
        <v>466</v>
      </c>
      <c r="B764">
        <v>2.96887796887796E-3</v>
      </c>
      <c r="C764">
        <v>1.58018252933507E-2</v>
      </c>
      <c r="D764">
        <v>1.16519252158254E-3</v>
      </c>
      <c r="E764">
        <v>1.1655144832314401E-2</v>
      </c>
      <c r="F764">
        <v>1.3933077345035599E-2</v>
      </c>
      <c r="G764">
        <v>1.6569285776576201E-3</v>
      </c>
      <c r="H764">
        <v>7.5709779179810699E-4</v>
      </c>
      <c r="I764">
        <v>3.1418119216698901E-3</v>
      </c>
      <c r="J764">
        <v>2.2044672537470101E-2</v>
      </c>
      <c r="K764">
        <v>3.3651459149335199E-3</v>
      </c>
      <c r="L764">
        <v>3.1254439551072501E-3</v>
      </c>
      <c r="M764">
        <v>2.32121691031212E-3</v>
      </c>
      <c r="N764">
        <v>2.4877181979721899E-2</v>
      </c>
      <c r="O764">
        <v>1.2210796915166999E-3</v>
      </c>
      <c r="P764">
        <v>2.7643064985451E-3</v>
      </c>
      <c r="Q764">
        <v>2.1104467112205401E-3</v>
      </c>
      <c r="R764">
        <v>1.00928542591844E-3</v>
      </c>
      <c r="S764">
        <v>1.7887931034482701E-2</v>
      </c>
      <c r="T764">
        <v>1.19557636744047E-3</v>
      </c>
      <c r="U764">
        <v>1.58350965804381E-2</v>
      </c>
      <c r="V764">
        <v>2.8526271153771999E-3</v>
      </c>
      <c r="W764">
        <v>1.3281976358082001E-3</v>
      </c>
      <c r="X764">
        <v>1.16258272223215E-2</v>
      </c>
      <c r="Y764">
        <v>1.3506607286267E-2</v>
      </c>
      <c r="Z764">
        <v>1.02823567814591E-2</v>
      </c>
      <c r="AA764">
        <v>5.1085568326947597E-3</v>
      </c>
      <c r="AB764">
        <v>9.2564583459374405E-3</v>
      </c>
      <c r="AC764">
        <v>1.0458544543494701E-2</v>
      </c>
      <c r="AD764">
        <v>1.1134307585247E-2</v>
      </c>
      <c r="AE764">
        <v>1.1725720112158999E-2</v>
      </c>
      <c r="AF764">
        <v>1.1394360757049001E-2</v>
      </c>
      <c r="AG764">
        <v>2.2349365278026101E-3</v>
      </c>
      <c r="AH764">
        <v>3.3141264640530201E-3</v>
      </c>
      <c r="AI764">
        <v>1.32869592402985E-3</v>
      </c>
      <c r="AJ764">
        <v>2.8910816416315701E-3</v>
      </c>
      <c r="AK764">
        <v>7.2554899874238102E-4</v>
      </c>
      <c r="AL764">
        <v>3.6339806982008801E-3</v>
      </c>
      <c r="AM764">
        <v>7.2112797330750097E-3</v>
      </c>
      <c r="AN764">
        <v>5.48018445498897E-3</v>
      </c>
      <c r="AO764">
        <v>5.6174089068825898E-3</v>
      </c>
      <c r="AP764">
        <v>8.71919599834794E-4</v>
      </c>
      <c r="AQ764">
        <v>2.4764735017335302E-4</v>
      </c>
      <c r="AR764">
        <v>0</v>
      </c>
      <c r="AS764">
        <v>0</v>
      </c>
      <c r="AT764">
        <v>1.1780195412653301E-3</v>
      </c>
      <c r="AU764">
        <v>3.6878881987577601E-3</v>
      </c>
      <c r="AV764">
        <v>0</v>
      </c>
      <c r="AW764">
        <v>0</v>
      </c>
      <c r="AX764">
        <v>1.0301554598239301E-3</v>
      </c>
      <c r="AY764">
        <v>6.7975189055994505E-4</v>
      </c>
      <c r="AZ764">
        <v>6.1248239113125501E-4</v>
      </c>
      <c r="BA764">
        <v>0</v>
      </c>
      <c r="BB764">
        <v>0</v>
      </c>
      <c r="BC764">
        <v>8.0192461908580495E-4</v>
      </c>
      <c r="BD764">
        <v>1.78737399013369E-3</v>
      </c>
      <c r="BE764">
        <v>3.9877708361026097E-4</v>
      </c>
      <c r="BF764">
        <v>0</v>
      </c>
      <c r="BG764">
        <v>1.9423761735189301E-4</v>
      </c>
      <c r="BH764">
        <v>1.9531250000000001E-4</v>
      </c>
      <c r="BI764">
        <v>1.13756398797432E-3</v>
      </c>
      <c r="BJ764">
        <v>1.31528046421663E-3</v>
      </c>
      <c r="BK764">
        <v>1.2825210699890001E-3</v>
      </c>
      <c r="BL764">
        <v>1.2543116964565601E-3</v>
      </c>
      <c r="BM764">
        <v>1.43972534470347E-3</v>
      </c>
      <c r="BN764">
        <v>1.46795724574521E-3</v>
      </c>
      <c r="BO764">
        <v>3.5033632286995498E-4</v>
      </c>
      <c r="BP764">
        <v>4.3485823621499298E-4</v>
      </c>
      <c r="BQ764">
        <v>8.3582834331337296E-3</v>
      </c>
      <c r="BR764">
        <v>8.4001033858878199E-4</v>
      </c>
      <c r="BS764">
        <v>0</v>
      </c>
      <c r="BT764">
        <v>1.48203038162282E-4</v>
      </c>
      <c r="BU764">
        <v>1.0241132110604199E-3</v>
      </c>
      <c r="BV764">
        <v>8.3378160301237209E-3</v>
      </c>
      <c r="BW764">
        <v>1.8433918409874099E-3</v>
      </c>
      <c r="BX764">
        <v>3.8476337052712499E-3</v>
      </c>
      <c r="BY764">
        <v>5.0197203298673297E-4</v>
      </c>
      <c r="BZ764">
        <v>0</v>
      </c>
      <c r="CA764">
        <v>5.9965283257061696E-3</v>
      </c>
      <c r="CB764">
        <v>0</v>
      </c>
      <c r="CC764">
        <v>0</v>
      </c>
      <c r="CD764">
        <v>8.5524909129784004E-4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1.78420090102145E-4</v>
      </c>
      <c r="CN764">
        <v>1.75356558335281E-4</v>
      </c>
      <c r="CO764">
        <v>0</v>
      </c>
      <c r="CP764">
        <v>2.20446403968035E-4</v>
      </c>
      <c r="CQ764">
        <v>1.06424491823051E-4</v>
      </c>
      <c r="CR764">
        <v>2.5070272734179101E-3</v>
      </c>
      <c r="CS764">
        <v>0</v>
      </c>
      <c r="CT764">
        <v>8.14048145133155E-4</v>
      </c>
      <c r="CU764">
        <v>0</v>
      </c>
      <c r="CV764">
        <v>0</v>
      </c>
      <c r="CW764">
        <v>5.1744954866900401E-4</v>
      </c>
      <c r="CX764">
        <v>0</v>
      </c>
      <c r="CY764">
        <v>0</v>
      </c>
      <c r="CZ764">
        <v>0</v>
      </c>
      <c r="DA764">
        <v>9.1301460823373104E-4</v>
      </c>
      <c r="DB764">
        <v>0</v>
      </c>
      <c r="DC764">
        <v>6.3074427824833304E-4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1.9215210355987E-3</v>
      </c>
      <c r="DJ764">
        <v>9.7214796091965095E-4</v>
      </c>
      <c r="DK764">
        <v>5.7858194824321398E-4</v>
      </c>
      <c r="DL764">
        <v>5.0965181309760004E-3</v>
      </c>
      <c r="DM764">
        <v>4.6285582041194099E-4</v>
      </c>
      <c r="DN764">
        <v>4.4278575494971202E-4</v>
      </c>
      <c r="DO764">
        <v>0</v>
      </c>
      <c r="DP764">
        <v>0</v>
      </c>
      <c r="DQ764">
        <v>2.3564897728343799E-4</v>
      </c>
      <c r="DR764">
        <v>0</v>
      </c>
      <c r="DS764">
        <v>0</v>
      </c>
      <c r="DT764" t="s">
        <v>310</v>
      </c>
      <c r="DU764">
        <f t="shared" si="196"/>
        <v>7.4418669929696884E-3</v>
      </c>
      <c r="DV764">
        <f t="shared" si="197"/>
        <v>6.5555403783610884E-3</v>
      </c>
      <c r="DW764">
        <f t="shared" si="198"/>
        <v>7.5478720021116658E-4</v>
      </c>
      <c r="DX764">
        <f t="shared" si="199"/>
        <v>2.0719439850531659E-3</v>
      </c>
      <c r="DY764">
        <f t="shared" si="200"/>
        <v>2.4707787461530304E-4</v>
      </c>
      <c r="DZ764">
        <f t="shared" si="201"/>
        <v>6.9357568774161831E-4</v>
      </c>
      <c r="EA764">
        <f t="shared" si="202"/>
        <v>-6.332077013232873E-2</v>
      </c>
      <c r="EB764">
        <f t="shared" si="203"/>
        <v>0.46596464202478804</v>
      </c>
      <c r="EC764">
        <f t="shared" si="204"/>
        <v>0.47466764704272313</v>
      </c>
      <c r="ED764">
        <f t="shared" si="205"/>
        <v>1</v>
      </c>
      <c r="EE764">
        <f t="shared" si="206"/>
        <v>1</v>
      </c>
      <c r="EF764">
        <f t="shared" si="207"/>
        <v>2.8145773559320529E-3</v>
      </c>
      <c r="EG764">
        <f t="shared" si="208"/>
        <v>3.1070200170519578E-3</v>
      </c>
      <c r="EH764">
        <f t="shared" si="209"/>
        <v>2.8511670828700441E-3</v>
      </c>
    </row>
    <row r="765" spans="1:138" x14ac:dyDescent="0.2">
      <c r="A765" t="s">
        <v>468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6.6297296017426698E-4</v>
      </c>
      <c r="M765">
        <v>0</v>
      </c>
      <c r="N765">
        <v>0</v>
      </c>
      <c r="O765">
        <v>0</v>
      </c>
      <c r="P765">
        <v>7.2744907856449998E-4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2.3129409043598899E-4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3.21181949574433E-4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5.4158607350096697E-4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 t="s">
        <v>200</v>
      </c>
      <c r="DU765">
        <f t="shared" si="196"/>
        <v>6.9521101936938356E-5</v>
      </c>
      <c r="DV765">
        <f t="shared" si="197"/>
        <v>2.7623802000521098E-5</v>
      </c>
      <c r="DW765">
        <f t="shared" si="198"/>
        <v>2.2566086395873624E-5</v>
      </c>
      <c r="DX765">
        <f t="shared" si="199"/>
        <v>0</v>
      </c>
      <c r="DY765">
        <f t="shared" si="200"/>
        <v>0</v>
      </c>
      <c r="DZ765">
        <f t="shared" si="201"/>
        <v>0</v>
      </c>
      <c r="EA765">
        <f t="shared" si="202"/>
        <v>-0.43128664745389172</v>
      </c>
      <c r="EB765">
        <f t="shared" si="203"/>
        <v>0</v>
      </c>
      <c r="EC765">
        <f t="shared" si="204"/>
        <v>0</v>
      </c>
      <c r="ED765">
        <f t="shared" si="205"/>
        <v>1</v>
      </c>
      <c r="EE765">
        <f t="shared" si="206"/>
        <v>3</v>
      </c>
      <c r="EF765">
        <f t="shared" si="207"/>
        <v>3.0695729444270662E-5</v>
      </c>
      <c r="EG765">
        <f t="shared" si="208"/>
        <v>9.2079340001736994E-6</v>
      </c>
      <c r="EH765">
        <f t="shared" si="209"/>
        <v>2.0364624198771769E-5</v>
      </c>
    </row>
    <row r="766" spans="1:138" x14ac:dyDescent="0.2">
      <c r="A766" t="s">
        <v>472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7.3497886935750597E-4</v>
      </c>
      <c r="BA766">
        <v>1.6290435187339999E-3</v>
      </c>
      <c r="BB766">
        <v>0</v>
      </c>
      <c r="BC766">
        <v>8.7482685718451498E-4</v>
      </c>
      <c r="BD766">
        <v>0</v>
      </c>
      <c r="BE766">
        <v>0</v>
      </c>
      <c r="BF766">
        <v>0</v>
      </c>
      <c r="BG766">
        <v>0</v>
      </c>
      <c r="BH766">
        <v>5.8593749999999998E-4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4.5873663929537999E-4</v>
      </c>
      <c r="BO766">
        <v>0</v>
      </c>
      <c r="BP766">
        <v>5.6531570707949201E-4</v>
      </c>
      <c r="BQ766">
        <v>0</v>
      </c>
      <c r="BR766">
        <v>0</v>
      </c>
      <c r="BS766">
        <v>8.90604126465786E-4</v>
      </c>
      <c r="BT766">
        <v>1.5561319007039601E-3</v>
      </c>
      <c r="BU766">
        <v>1.7689228191043601E-3</v>
      </c>
      <c r="BV766">
        <v>0</v>
      </c>
      <c r="BW766">
        <v>1.2823595415564599E-3</v>
      </c>
      <c r="BX766">
        <v>0</v>
      </c>
      <c r="BY766">
        <v>7.8881319469343799E-4</v>
      </c>
      <c r="BZ766">
        <v>4.4730220855465402E-4</v>
      </c>
      <c r="CA766">
        <v>7.1011519646520401E-4</v>
      </c>
      <c r="CB766">
        <v>0</v>
      </c>
      <c r="CC766">
        <v>0</v>
      </c>
      <c r="CD766">
        <v>0</v>
      </c>
      <c r="CE766">
        <v>5.4513242175078299E-4</v>
      </c>
      <c r="CF766">
        <v>1.5762352227947801E-3</v>
      </c>
      <c r="CG766">
        <v>4.82226508680077E-4</v>
      </c>
      <c r="CH766">
        <v>0</v>
      </c>
      <c r="CI766">
        <v>0</v>
      </c>
      <c r="CJ766">
        <v>0</v>
      </c>
      <c r="CK766">
        <v>2.19590958019375E-2</v>
      </c>
      <c r="CL766">
        <v>0</v>
      </c>
      <c r="CM766">
        <v>0</v>
      </c>
      <c r="CN766">
        <v>0</v>
      </c>
      <c r="CO766">
        <v>5.4773082942097002E-4</v>
      </c>
      <c r="CP766">
        <v>0</v>
      </c>
      <c r="CQ766">
        <v>6.7402178154599298E-4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1.3223710688207899E-3</v>
      </c>
      <c r="CX766">
        <v>0</v>
      </c>
      <c r="CY766">
        <v>1.4767511474755501E-3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7.3880427369856698E-4</v>
      </c>
      <c r="DF766">
        <v>0</v>
      </c>
      <c r="DG766">
        <v>0</v>
      </c>
      <c r="DH766">
        <v>4.9336203803372798E-4</v>
      </c>
      <c r="DI766">
        <v>0</v>
      </c>
      <c r="DJ766">
        <v>5.3468137850580803E-4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 t="s">
        <v>183</v>
      </c>
      <c r="DU766">
        <f t="shared" si="196"/>
        <v>0</v>
      </c>
      <c r="DV766">
        <f t="shared" si="197"/>
        <v>0</v>
      </c>
      <c r="DW766">
        <f t="shared" si="198"/>
        <v>1.5936611438650087E-4</v>
      </c>
      <c r="DX766">
        <f t="shared" si="199"/>
        <v>5.2926883336992076E-4</v>
      </c>
      <c r="DY766">
        <f t="shared" si="200"/>
        <v>1.047227466290179E-3</v>
      </c>
      <c r="DZ766">
        <f t="shared" si="201"/>
        <v>7.3431672609966864E-5</v>
      </c>
      <c r="EA766">
        <f t="shared" si="202"/>
        <v>0</v>
      </c>
      <c r="EB766">
        <f t="shared" si="203"/>
        <v>0.53715356763197386</v>
      </c>
      <c r="EC766">
        <f t="shared" si="204"/>
        <v>-0.86894913883978087</v>
      </c>
      <c r="ED766">
        <f t="shared" si="205"/>
        <v>1</v>
      </c>
      <c r="EE766">
        <f t="shared" si="206"/>
        <v>2</v>
      </c>
      <c r="EF766">
        <f t="shared" si="207"/>
        <v>4.0219786022555997E-4</v>
      </c>
      <c r="EG766">
        <f t="shared" si="208"/>
        <v>2.0090016865996255E-4</v>
      </c>
      <c r="EH766">
        <f t="shared" si="209"/>
        <v>3.4953688976933857E-4</v>
      </c>
    </row>
    <row r="767" spans="1:138" x14ac:dyDescent="0.2">
      <c r="A767" t="s">
        <v>473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4.6258818087197798E-4</v>
      </c>
      <c r="W767">
        <v>2.21366272634701E-4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5.5351628503175405E-4</v>
      </c>
      <c r="AD767">
        <v>0</v>
      </c>
      <c r="AE767">
        <v>0</v>
      </c>
      <c r="AF767">
        <v>0</v>
      </c>
      <c r="AG767">
        <v>9.83372072233148E-4</v>
      </c>
      <c r="AH767">
        <v>2.5232553760403701E-3</v>
      </c>
      <c r="AI767">
        <v>4.6895150259877201E-4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1.29332643559234E-3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3.2071840923668998E-3</v>
      </c>
      <c r="CE767">
        <v>0</v>
      </c>
      <c r="CF767">
        <v>1.0912397696271499E-3</v>
      </c>
      <c r="CG767">
        <v>9.6445301736015399E-4</v>
      </c>
      <c r="CH767">
        <v>2.66883792463925E-3</v>
      </c>
      <c r="CI767">
        <v>0</v>
      </c>
      <c r="CJ767">
        <v>1.9959298685034402E-3</v>
      </c>
      <c r="CK767">
        <v>0</v>
      </c>
      <c r="CL767">
        <v>0</v>
      </c>
      <c r="CM767">
        <v>0</v>
      </c>
      <c r="CN767">
        <v>1.22749590834697E-3</v>
      </c>
      <c r="CO767">
        <v>2.0344287949921702E-3</v>
      </c>
      <c r="CP767">
        <v>3.8578120694406098E-4</v>
      </c>
      <c r="CQ767">
        <v>1.20614424066125E-3</v>
      </c>
      <c r="CR767">
        <v>1.2155283749905E-3</v>
      </c>
      <c r="CS767">
        <v>6.8616829180209401E-4</v>
      </c>
      <c r="CT767">
        <v>1.8025351785091201E-3</v>
      </c>
      <c r="CU767">
        <v>1.55634898837315E-3</v>
      </c>
      <c r="CV767">
        <v>0</v>
      </c>
      <c r="CW767">
        <v>9.7740470304145304E-4</v>
      </c>
      <c r="CX767">
        <v>5.5531560436848204E-4</v>
      </c>
      <c r="CY767">
        <v>0</v>
      </c>
      <c r="CZ767">
        <v>0</v>
      </c>
      <c r="DA767">
        <v>1.5770252324037099E-3</v>
      </c>
      <c r="DB767">
        <v>4.2401628222523698E-4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1.61463939720129E-3</v>
      </c>
      <c r="DI767">
        <v>9.1019417475728104E-4</v>
      </c>
      <c r="DJ767">
        <v>1.1179701550575901E-3</v>
      </c>
      <c r="DK767">
        <v>2.0513359983168498E-3</v>
      </c>
      <c r="DL767">
        <v>3.6081544290095599E-4</v>
      </c>
      <c r="DM767">
        <v>0</v>
      </c>
      <c r="DN767">
        <v>0</v>
      </c>
      <c r="DO767">
        <v>9.5537054729084197E-4</v>
      </c>
      <c r="DP767">
        <v>0</v>
      </c>
      <c r="DQ767">
        <v>1.03685550004712E-3</v>
      </c>
      <c r="DR767">
        <v>2.9258098223615398E-4</v>
      </c>
      <c r="DS767">
        <v>3.35652089312642E-3</v>
      </c>
      <c r="DT767" t="s">
        <v>138</v>
      </c>
      <c r="DU767">
        <f t="shared" si="196"/>
        <v>0</v>
      </c>
      <c r="DV767">
        <f t="shared" si="197"/>
        <v>2.6065248447053617E-4</v>
      </c>
      <c r="DW767">
        <f t="shared" si="198"/>
        <v>5.3888601483014169E-5</v>
      </c>
      <c r="DX767">
        <f t="shared" si="199"/>
        <v>0</v>
      </c>
      <c r="DY767">
        <f t="shared" si="200"/>
        <v>8.4199419568411051E-4</v>
      </c>
      <c r="DZ767">
        <f t="shared" si="201"/>
        <v>8.354487922096074E-4</v>
      </c>
      <c r="EA767">
        <f t="shared" si="202"/>
        <v>1</v>
      </c>
      <c r="EB767">
        <f t="shared" si="203"/>
        <v>0</v>
      </c>
      <c r="EC767">
        <f t="shared" si="204"/>
        <v>-3.9020124807471641E-3</v>
      </c>
      <c r="ED767">
        <f t="shared" si="205"/>
        <v>1</v>
      </c>
      <c r="EE767">
        <f t="shared" si="206"/>
        <v>2</v>
      </c>
      <c r="EF767">
        <f t="shared" si="207"/>
        <v>2.9862759905570824E-4</v>
      </c>
      <c r="EG767">
        <f t="shared" si="208"/>
        <v>3.6536709222671451E-4</v>
      </c>
      <c r="EH767">
        <f t="shared" si="209"/>
        <v>3.4244669422207094E-4</v>
      </c>
    </row>
    <row r="768" spans="1:138" x14ac:dyDescent="0.2">
      <c r="A768" t="s">
        <v>476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5.9964566392586198E-3</v>
      </c>
      <c r="CF768">
        <v>1.22461351924825E-2</v>
      </c>
      <c r="CG768">
        <v>3.6511435657205801E-3</v>
      </c>
      <c r="CH768">
        <v>3.12118333559506E-3</v>
      </c>
      <c r="CI768">
        <v>1.0280743376828701E-3</v>
      </c>
      <c r="CJ768">
        <v>2.6221039448966802E-3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6.3854695093830903E-4</v>
      </c>
      <c r="CR768">
        <v>0</v>
      </c>
      <c r="CS768">
        <v>0</v>
      </c>
      <c r="CT768">
        <v>3.77950924526107E-3</v>
      </c>
      <c r="CU768">
        <v>8.2394946443284801E-4</v>
      </c>
      <c r="CV768">
        <v>0</v>
      </c>
      <c r="CW768">
        <v>0</v>
      </c>
      <c r="CX768">
        <v>8.6382427346208405E-4</v>
      </c>
      <c r="CY768">
        <v>9.9780482937537399E-3</v>
      </c>
      <c r="CZ768">
        <v>0</v>
      </c>
      <c r="DA768">
        <v>0</v>
      </c>
      <c r="DB768">
        <v>0</v>
      </c>
      <c r="DC768">
        <v>0</v>
      </c>
      <c r="DD768">
        <v>8.7233904042705503E-3</v>
      </c>
      <c r="DE768">
        <v>5.6831097976812897E-4</v>
      </c>
      <c r="DF768">
        <v>0</v>
      </c>
      <c r="DG768">
        <v>3.9403926063905998E-4</v>
      </c>
      <c r="DH768">
        <v>6.2791532113383496E-4</v>
      </c>
      <c r="DI768">
        <v>2.0226537216828401E-4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1.1285266457680199E-3</v>
      </c>
      <c r="DS768">
        <v>3.4538113537967599E-3</v>
      </c>
      <c r="DT768" t="s">
        <v>138</v>
      </c>
      <c r="DU768">
        <f t="shared" si="196"/>
        <v>0</v>
      </c>
      <c r="DV768">
        <f t="shared" si="197"/>
        <v>0</v>
      </c>
      <c r="DW768">
        <f t="shared" si="198"/>
        <v>0</v>
      </c>
      <c r="DX768">
        <f t="shared" si="199"/>
        <v>0</v>
      </c>
      <c r="DY768">
        <f t="shared" si="200"/>
        <v>1.9300241652686801E-3</v>
      </c>
      <c r="DZ768">
        <f t="shared" si="201"/>
        <v>4.1475413953613989E-4</v>
      </c>
      <c r="EA768">
        <f t="shared" si="202"/>
        <v>0</v>
      </c>
      <c r="EB768">
        <f t="shared" si="203"/>
        <v>0</v>
      </c>
      <c r="EC768">
        <f t="shared" si="204"/>
        <v>-0.64623168110499551</v>
      </c>
      <c r="ED768">
        <f t="shared" si="205"/>
        <v>1</v>
      </c>
      <c r="EE768">
        <f t="shared" si="206"/>
        <v>3</v>
      </c>
      <c r="EF768">
        <f t="shared" si="207"/>
        <v>6.4334138842289332E-4</v>
      </c>
      <c r="EG768">
        <f t="shared" si="208"/>
        <v>1.3825137984537996E-4</v>
      </c>
      <c r="EH768">
        <f t="shared" si="209"/>
        <v>4.9055110312318847E-4</v>
      </c>
    </row>
    <row r="769" spans="1:138" x14ac:dyDescent="0.2">
      <c r="A769" t="s">
        <v>479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3.6342161450052198E-4</v>
      </c>
      <c r="CF769">
        <v>1.2124886329190601E-3</v>
      </c>
      <c r="CG769">
        <v>0</v>
      </c>
      <c r="CH769">
        <v>2.7140724657348302E-4</v>
      </c>
      <c r="CI769">
        <v>1.9770660340055299E-4</v>
      </c>
      <c r="CJ769">
        <v>1.17407639323732E-4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7.6980382418673898E-3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4.4918950589154299E-3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1.5779507679360399E-4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3.3437826541274802E-4</v>
      </c>
      <c r="DS769">
        <v>0</v>
      </c>
      <c r="DT769" t="s">
        <v>480</v>
      </c>
      <c r="DU769">
        <f t="shared" si="196"/>
        <v>0</v>
      </c>
      <c r="DV769">
        <f t="shared" si="197"/>
        <v>0</v>
      </c>
      <c r="DW769">
        <f t="shared" si="198"/>
        <v>0</v>
      </c>
      <c r="DX769">
        <f t="shared" si="199"/>
        <v>0</v>
      </c>
      <c r="DY769">
        <f t="shared" si="200"/>
        <v>5.1258446562500606E-4</v>
      </c>
      <c r="DZ769">
        <f t="shared" si="201"/>
        <v>3.5155238729025146E-5</v>
      </c>
      <c r="EA769">
        <f t="shared" si="202"/>
        <v>0</v>
      </c>
      <c r="EB769">
        <f t="shared" si="203"/>
        <v>0</v>
      </c>
      <c r="EC769">
        <f t="shared" si="204"/>
        <v>-0.8716352367755229</v>
      </c>
      <c r="ED769">
        <f t="shared" si="205"/>
        <v>1</v>
      </c>
      <c r="EE769">
        <f t="shared" si="206"/>
        <v>3</v>
      </c>
      <c r="EF769">
        <f t="shared" si="207"/>
        <v>1.708614885416687E-4</v>
      </c>
      <c r="EG769">
        <f t="shared" si="208"/>
        <v>1.1718412909675049E-5</v>
      </c>
      <c r="EH769">
        <f t="shared" si="209"/>
        <v>1.2167654409595509E-4</v>
      </c>
    </row>
    <row r="770" spans="1:138" x14ac:dyDescent="0.2">
      <c r="A770" t="s">
        <v>483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5.4028500033767796E-4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4.65239930878638E-4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5.4876136719974895E-4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4.73410130976802E-4</v>
      </c>
      <c r="CB770">
        <v>3.0485481289535798E-4</v>
      </c>
      <c r="CC770">
        <v>0</v>
      </c>
      <c r="CD770">
        <v>0</v>
      </c>
      <c r="CE770">
        <v>1.3628310543769499E-4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 t="s">
        <v>484</v>
      </c>
      <c r="DU770">
        <f t="shared" si="196"/>
        <v>0</v>
      </c>
      <c r="DV770">
        <f t="shared" si="197"/>
        <v>0</v>
      </c>
      <c r="DW770">
        <f t="shared" si="198"/>
        <v>6.4761929100669364E-5</v>
      </c>
      <c r="DX770">
        <f t="shared" si="199"/>
        <v>4.8641558992009999E-5</v>
      </c>
      <c r="DY770">
        <f t="shared" si="200"/>
        <v>4.8672537656319635E-6</v>
      </c>
      <c r="DZ770">
        <f t="shared" si="201"/>
        <v>0</v>
      </c>
      <c r="EA770">
        <f t="shared" si="202"/>
        <v>0</v>
      </c>
      <c r="EB770">
        <f t="shared" si="203"/>
        <v>-0.14215056679283922</v>
      </c>
      <c r="EC770">
        <f t="shared" si="204"/>
        <v>0</v>
      </c>
      <c r="ED770">
        <f t="shared" si="205"/>
        <v>1</v>
      </c>
      <c r="EE770">
        <f t="shared" si="206"/>
        <v>3</v>
      </c>
      <c r="EF770">
        <f t="shared" si="207"/>
        <v>2.3209727622100444E-5</v>
      </c>
      <c r="EG770">
        <f t="shared" si="208"/>
        <v>1.6213852997336666E-5</v>
      </c>
      <c r="EH770">
        <f t="shared" si="209"/>
        <v>2.0236347112507541E-5</v>
      </c>
    </row>
    <row r="771" spans="1:138" x14ac:dyDescent="0.2">
      <c r="A771" t="s">
        <v>489</v>
      </c>
      <c r="B771">
        <v>4.55569205569205E-3</v>
      </c>
      <c r="C771">
        <v>2.7640156453715699E-3</v>
      </c>
      <c r="D771">
        <v>9.7452465441449001E-3</v>
      </c>
      <c r="E771">
        <v>3.0851853967891201E-3</v>
      </c>
      <c r="F771">
        <v>3.1267142073505201E-3</v>
      </c>
      <c r="G771">
        <v>3.6626842242958001E-3</v>
      </c>
      <c r="H771">
        <v>5.3943217665615101E-3</v>
      </c>
      <c r="I771">
        <v>2.19496449322143E-3</v>
      </c>
      <c r="J771">
        <v>3.4991543710269999E-3</v>
      </c>
      <c r="K771">
        <v>4.4684724444199204E-3</v>
      </c>
      <c r="L771">
        <v>2.9833783207842001E-3</v>
      </c>
      <c r="M771">
        <v>2.8150928486764099E-3</v>
      </c>
      <c r="N771">
        <v>2.1950454687989901E-3</v>
      </c>
      <c r="O771">
        <v>2.1850899742930502E-3</v>
      </c>
      <c r="P771">
        <v>2.1823472356935002E-3</v>
      </c>
      <c r="Q771">
        <v>7.91417516707703E-3</v>
      </c>
      <c r="R771">
        <v>6.0557125555106897E-4</v>
      </c>
      <c r="S771">
        <v>1.5625000000000001E-3</v>
      </c>
      <c r="T771">
        <v>1.1258344126731001E-2</v>
      </c>
      <c r="U771">
        <v>2.4571701590335102E-3</v>
      </c>
      <c r="V771">
        <v>4.1632936278478E-3</v>
      </c>
      <c r="W771">
        <v>5.3127905432328302E-4</v>
      </c>
      <c r="X771">
        <v>3.6964168604304501E-3</v>
      </c>
      <c r="Y771">
        <v>0</v>
      </c>
      <c r="Z771">
        <v>0</v>
      </c>
      <c r="AA771">
        <v>6.3856960408684496E-4</v>
      </c>
      <c r="AB771">
        <v>3.0854861153124802E-3</v>
      </c>
      <c r="AC771">
        <v>3.32109771019052E-3</v>
      </c>
      <c r="AD771">
        <v>4.9247898934746499E-3</v>
      </c>
      <c r="AE771">
        <v>5.6589344889115397E-3</v>
      </c>
      <c r="AF771">
        <v>3.1543710570361701E-3</v>
      </c>
      <c r="AG771">
        <v>2.3243339889147101E-3</v>
      </c>
      <c r="AH771">
        <v>1.16747636801867E-3</v>
      </c>
      <c r="AI771">
        <v>3.7125327289069501E-3</v>
      </c>
      <c r="AJ771">
        <v>1.88548802715102E-3</v>
      </c>
      <c r="AK771">
        <v>1.69294766373222E-3</v>
      </c>
      <c r="AL771">
        <v>1.8467770761348701E-3</v>
      </c>
      <c r="AM771">
        <v>1.88354321386287E-3</v>
      </c>
      <c r="AN771">
        <v>2.8069237452382498E-3</v>
      </c>
      <c r="AO771">
        <v>0</v>
      </c>
      <c r="AP771">
        <v>0</v>
      </c>
      <c r="AQ771">
        <v>6.4388311045071797E-3</v>
      </c>
      <c r="AR771">
        <v>0</v>
      </c>
      <c r="AS771">
        <v>1.2111425111021299E-3</v>
      </c>
      <c r="AT771">
        <v>1.1156538008454E-2</v>
      </c>
      <c r="AU771">
        <v>2.4585921325051699E-3</v>
      </c>
      <c r="AV771">
        <v>0</v>
      </c>
      <c r="AW771">
        <v>0</v>
      </c>
      <c r="AX771">
        <v>0</v>
      </c>
      <c r="AY771">
        <v>4.2484493159996602E-4</v>
      </c>
      <c r="AZ771">
        <v>2.3274330862987601E-3</v>
      </c>
      <c r="BA771">
        <v>0</v>
      </c>
      <c r="BB771">
        <v>4.5218177707438299E-4</v>
      </c>
      <c r="BC771">
        <v>0</v>
      </c>
      <c r="BD771">
        <v>7.1494959605347805E-4</v>
      </c>
      <c r="BE771">
        <v>5.3170277814701503E-4</v>
      </c>
      <c r="BF771">
        <v>2.7511339133021E-3</v>
      </c>
      <c r="BG771">
        <v>1.8776303010683E-3</v>
      </c>
      <c r="BH771">
        <v>1.0742187500000001E-3</v>
      </c>
      <c r="BI771">
        <v>7.3129113512635001E-4</v>
      </c>
      <c r="BJ771">
        <v>1.01353965183752E-2</v>
      </c>
      <c r="BK771">
        <v>2.7482594356907199E-3</v>
      </c>
      <c r="BL771">
        <v>0</v>
      </c>
      <c r="BM771">
        <v>2.7687025859682101E-4</v>
      </c>
      <c r="BN771">
        <v>3.21115647506766E-4</v>
      </c>
      <c r="BO771">
        <v>1.4013452914798199E-3</v>
      </c>
      <c r="BP771">
        <v>4.7834405983649298E-4</v>
      </c>
      <c r="BQ771">
        <v>2.3515469061876199E-2</v>
      </c>
      <c r="BR771">
        <v>0</v>
      </c>
      <c r="BS771">
        <v>4.45302063232893E-4</v>
      </c>
      <c r="BT771">
        <v>8.8921822897369395E-4</v>
      </c>
      <c r="BU771">
        <v>1.1172144120659101E-3</v>
      </c>
      <c r="BV771">
        <v>2.2189349112426001E-3</v>
      </c>
      <c r="BW771">
        <v>0</v>
      </c>
      <c r="BX771">
        <v>1.4621008080030701E-3</v>
      </c>
      <c r="BY771">
        <v>8.6052348512011398E-4</v>
      </c>
      <c r="BZ771">
        <v>1.3978194017332901E-3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3.9135879774577299E-4</v>
      </c>
      <c r="CK771">
        <v>0</v>
      </c>
      <c r="CL771">
        <v>2.1278685304612498E-3</v>
      </c>
      <c r="CM771">
        <v>9.3670547303626296E-4</v>
      </c>
      <c r="CN771">
        <v>5.2606967500584505E-4</v>
      </c>
      <c r="CO771">
        <v>0</v>
      </c>
      <c r="CP771">
        <v>4.9600440892807898E-4</v>
      </c>
      <c r="CQ771">
        <v>0</v>
      </c>
      <c r="CR771">
        <v>1.44343994530122E-3</v>
      </c>
      <c r="CS771">
        <v>0</v>
      </c>
      <c r="CT771">
        <v>1.2210722176997299E-3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2.5112794756107898E-3</v>
      </c>
      <c r="DA771">
        <v>0</v>
      </c>
      <c r="DB771">
        <v>0</v>
      </c>
      <c r="DC771">
        <v>9.0106325464047495E-4</v>
      </c>
      <c r="DD771">
        <v>0</v>
      </c>
      <c r="DE771">
        <v>0</v>
      </c>
      <c r="DF771">
        <v>9.60047263865298E-4</v>
      </c>
      <c r="DG771">
        <v>0</v>
      </c>
      <c r="DH771">
        <v>1.1661284535342601E-3</v>
      </c>
      <c r="DI771">
        <v>0</v>
      </c>
      <c r="DJ771">
        <v>0</v>
      </c>
      <c r="DK771">
        <v>2.1039343572480502E-3</v>
      </c>
      <c r="DL771">
        <v>2.7061158217571701E-4</v>
      </c>
      <c r="DM771">
        <v>1.21499652858134E-3</v>
      </c>
      <c r="DN771">
        <v>6.95806186349547E-4</v>
      </c>
      <c r="DO771">
        <v>8.8712979391292396E-4</v>
      </c>
      <c r="DP771">
        <v>1.4490721263964799E-3</v>
      </c>
      <c r="DQ771">
        <v>0</v>
      </c>
      <c r="DR771">
        <v>0</v>
      </c>
      <c r="DS771">
        <v>0</v>
      </c>
      <c r="DT771" t="s">
        <v>439</v>
      </c>
      <c r="DU771">
        <f t="shared" si="196"/>
        <v>3.9327582852756292E-3</v>
      </c>
      <c r="DV771">
        <f t="shared" si="197"/>
        <v>2.3247130611786654E-3</v>
      </c>
      <c r="DW771">
        <f t="shared" si="198"/>
        <v>1.8879590099125656E-3</v>
      </c>
      <c r="DX771">
        <f t="shared" si="199"/>
        <v>2.1317117106919277E-3</v>
      </c>
      <c r="DY771">
        <f t="shared" si="200"/>
        <v>3.7695934922962228E-4</v>
      </c>
      <c r="DZ771">
        <f t="shared" si="201"/>
        <v>6.2483759229025823E-4</v>
      </c>
      <c r="EA771">
        <f t="shared" si="202"/>
        <v>-0.25698003795225355</v>
      </c>
      <c r="EB771">
        <f t="shared" si="203"/>
        <v>6.0639967231620823E-2</v>
      </c>
      <c r="EC771">
        <f t="shared" si="204"/>
        <v>0.24743361931667154</v>
      </c>
      <c r="ED771">
        <f t="shared" si="205"/>
        <v>1</v>
      </c>
      <c r="EE771">
        <f t="shared" si="206"/>
        <v>3</v>
      </c>
      <c r="EF771">
        <f t="shared" si="207"/>
        <v>2.0658922148059388E-3</v>
      </c>
      <c r="EG771">
        <f t="shared" si="208"/>
        <v>1.6937541213869504E-3</v>
      </c>
      <c r="EH771">
        <f t="shared" si="209"/>
        <v>1.8350034312176341E-3</v>
      </c>
    </row>
    <row r="772" spans="1:138" x14ac:dyDescent="0.2">
      <c r="A772" t="s">
        <v>494</v>
      </c>
      <c r="B772">
        <v>0</v>
      </c>
      <c r="C772">
        <v>0</v>
      </c>
      <c r="D772">
        <v>0</v>
      </c>
      <c r="E772">
        <v>0</v>
      </c>
      <c r="F772">
        <v>2.7427317608337901E-4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2.36776057205095E-4</v>
      </c>
      <c r="M772">
        <v>0</v>
      </c>
      <c r="N772">
        <v>6.7941883558064102E-4</v>
      </c>
      <c r="O772">
        <v>0</v>
      </c>
      <c r="P772">
        <v>0</v>
      </c>
      <c r="Q772">
        <v>0</v>
      </c>
      <c r="R772">
        <v>0</v>
      </c>
      <c r="S772">
        <v>3.7715517241379299E-4</v>
      </c>
      <c r="T772">
        <v>0</v>
      </c>
      <c r="U772">
        <v>0</v>
      </c>
      <c r="V772">
        <v>0</v>
      </c>
      <c r="W772">
        <v>0</v>
      </c>
      <c r="X772">
        <v>3.5771776068681802E-4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 t="s">
        <v>493</v>
      </c>
      <c r="DU772">
        <f t="shared" si="196"/>
        <v>7.8381162064145395E-5</v>
      </c>
      <c r="DV772">
        <f t="shared" si="197"/>
        <v>1.7885888034340903E-5</v>
      </c>
      <c r="DW772">
        <f t="shared" si="198"/>
        <v>0</v>
      </c>
      <c r="DX772">
        <f t="shared" si="199"/>
        <v>0</v>
      </c>
      <c r="DY772">
        <f t="shared" si="200"/>
        <v>0</v>
      </c>
      <c r="DZ772">
        <f t="shared" si="201"/>
        <v>0</v>
      </c>
      <c r="EA772">
        <f t="shared" si="202"/>
        <v>-0.62841100841788156</v>
      </c>
      <c r="EB772">
        <f t="shared" si="203"/>
        <v>0</v>
      </c>
      <c r="EC772">
        <f t="shared" si="204"/>
        <v>0</v>
      </c>
      <c r="ED772">
        <f t="shared" si="205"/>
        <v>1</v>
      </c>
      <c r="EE772">
        <f t="shared" si="206"/>
        <v>3</v>
      </c>
      <c r="EF772">
        <f t="shared" si="207"/>
        <v>2.6127054021381798E-5</v>
      </c>
      <c r="EG772">
        <f t="shared" si="208"/>
        <v>5.9619626781136339E-6</v>
      </c>
      <c r="EH772">
        <f t="shared" si="209"/>
        <v>1.5781483622702673E-5</v>
      </c>
    </row>
    <row r="773" spans="1:138" x14ac:dyDescent="0.2">
      <c r="A773" t="s">
        <v>497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2.1983819908547299E-4</v>
      </c>
      <c r="R773">
        <v>7.0649979814291404E-4</v>
      </c>
      <c r="S773">
        <v>0</v>
      </c>
      <c r="T773">
        <v>0</v>
      </c>
      <c r="U773">
        <v>0</v>
      </c>
      <c r="V773">
        <v>6.5533325623530296E-4</v>
      </c>
      <c r="W773">
        <v>2.21366272634701E-4</v>
      </c>
      <c r="X773">
        <v>0</v>
      </c>
      <c r="Y773">
        <v>0</v>
      </c>
      <c r="Z773">
        <v>0</v>
      </c>
      <c r="AA773">
        <v>1.9648295510364401E-4</v>
      </c>
      <c r="AB773">
        <v>0</v>
      </c>
      <c r="AC773">
        <v>1.1652974421721101E-4</v>
      </c>
      <c r="AD773">
        <v>0</v>
      </c>
      <c r="AE773">
        <v>1.52944175375987E-4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3.6712404203570199E-4</v>
      </c>
      <c r="AQ773">
        <v>0</v>
      </c>
      <c r="AR773">
        <v>0</v>
      </c>
      <c r="AS773">
        <v>1.2111425111021299E-3</v>
      </c>
      <c r="AT773">
        <v>0</v>
      </c>
      <c r="AU773">
        <v>3.8819875776397502E-4</v>
      </c>
      <c r="AV773">
        <v>0</v>
      </c>
      <c r="AW773">
        <v>0</v>
      </c>
      <c r="AX773">
        <v>2.8095148904289102E-4</v>
      </c>
      <c r="AY773">
        <v>0</v>
      </c>
      <c r="AZ773">
        <v>6.1248239113125501E-4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4.4612982377871898E-4</v>
      </c>
      <c r="BG773">
        <v>8.4169634185820598E-4</v>
      </c>
      <c r="BH773">
        <v>0</v>
      </c>
      <c r="BI773">
        <v>0</v>
      </c>
      <c r="BJ773">
        <v>0</v>
      </c>
      <c r="BK773">
        <v>6.1072431904238397E-4</v>
      </c>
      <c r="BL773">
        <v>1.5678896205707099E-4</v>
      </c>
      <c r="BM773">
        <v>0</v>
      </c>
      <c r="BN773">
        <v>5.5048396715445596E-4</v>
      </c>
      <c r="BO773">
        <v>0</v>
      </c>
      <c r="BP773">
        <v>6.9577317794398995E-4</v>
      </c>
      <c r="BQ773">
        <v>0</v>
      </c>
      <c r="BR773">
        <v>0</v>
      </c>
      <c r="BS773">
        <v>0</v>
      </c>
      <c r="BT773">
        <v>0</v>
      </c>
      <c r="BU773">
        <v>5.58607206032957E-4</v>
      </c>
      <c r="BV773">
        <v>2.01721355567509E-3</v>
      </c>
      <c r="BW773">
        <v>9.6176965616734703E-4</v>
      </c>
      <c r="BX773">
        <v>6.9257406694882599E-4</v>
      </c>
      <c r="BY773">
        <v>7.1710290426676201E-4</v>
      </c>
      <c r="BZ773">
        <v>8.3869164103997698E-4</v>
      </c>
      <c r="CA773">
        <v>0</v>
      </c>
      <c r="CB773">
        <v>1.5242740644767899E-4</v>
      </c>
      <c r="CC773">
        <v>3.61925443358668E-4</v>
      </c>
      <c r="CD773">
        <v>2.8508303043261302E-3</v>
      </c>
      <c r="CE773">
        <v>8.1769863262617503E-4</v>
      </c>
      <c r="CF773">
        <v>4.8499545316762598E-4</v>
      </c>
      <c r="CG773">
        <v>7.5778451364012095E-4</v>
      </c>
      <c r="CH773">
        <v>0</v>
      </c>
      <c r="CI773">
        <v>0</v>
      </c>
      <c r="CJ773">
        <v>2.7395115842204098E-4</v>
      </c>
      <c r="CK773">
        <v>1.07642626480086E-3</v>
      </c>
      <c r="CL773">
        <v>0</v>
      </c>
      <c r="CM773">
        <v>0</v>
      </c>
      <c r="CN773">
        <v>1.5782090250175301E-3</v>
      </c>
      <c r="CO773">
        <v>3.1298904538341101E-4</v>
      </c>
      <c r="CP773">
        <v>4.9600440892807898E-4</v>
      </c>
      <c r="CQ773">
        <v>3.1927347546915398E-4</v>
      </c>
      <c r="CR773">
        <v>1.13955785155359E-3</v>
      </c>
      <c r="CS773">
        <v>1.8779342723004599E-3</v>
      </c>
      <c r="CT773">
        <v>6.9775555297127499E-4</v>
      </c>
      <c r="CU773">
        <v>3.7535475601940798E-3</v>
      </c>
      <c r="CV773">
        <v>3.35020845741512E-3</v>
      </c>
      <c r="CW773">
        <v>5.1744954866900401E-4</v>
      </c>
      <c r="CX773">
        <v>1.7276485469241601E-3</v>
      </c>
      <c r="CY773">
        <v>3.5920973857513398E-4</v>
      </c>
      <c r="CZ773">
        <v>0</v>
      </c>
      <c r="DA773">
        <v>2.2410358565737002E-3</v>
      </c>
      <c r="DB773">
        <v>9.3283582089552204E-4</v>
      </c>
      <c r="DC773">
        <v>1.19841412867183E-2</v>
      </c>
      <c r="DD773">
        <v>3.90599570340472E-4</v>
      </c>
      <c r="DE773">
        <v>3.7508524664696501E-3</v>
      </c>
      <c r="DF773">
        <v>4.4309873716859901E-4</v>
      </c>
      <c r="DG773">
        <v>2.1493050580312299E-4</v>
      </c>
      <c r="DH773">
        <v>5.8306422676713296E-4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2.7296301351166898E-4</v>
      </c>
      <c r="DP773">
        <v>2.4774458935165702E-3</v>
      </c>
      <c r="DQ773">
        <v>7.0694693185031497E-4</v>
      </c>
      <c r="DR773">
        <v>0</v>
      </c>
      <c r="DS773">
        <v>3.8916184268132501E-4</v>
      </c>
      <c r="DT773" t="s">
        <v>498</v>
      </c>
      <c r="DU773">
        <f t="shared" si="196"/>
        <v>4.6316899861419356E-5</v>
      </c>
      <c r="DV773">
        <f t="shared" si="197"/>
        <v>6.7132820178342309E-5</v>
      </c>
      <c r="DW773">
        <f t="shared" si="198"/>
        <v>2.0480160990884717E-4</v>
      </c>
      <c r="DX773">
        <f t="shared" si="199"/>
        <v>4.7166056406473453E-4</v>
      </c>
      <c r="DY773">
        <f t="shared" si="200"/>
        <v>1.4889621004064856E-3</v>
      </c>
      <c r="DZ773">
        <f t="shared" si="201"/>
        <v>3.6340079652133814E-4</v>
      </c>
      <c r="EA773">
        <f t="shared" si="202"/>
        <v>0.18348146041812555</v>
      </c>
      <c r="EB773">
        <f t="shared" si="203"/>
        <v>0.39449205650086971</v>
      </c>
      <c r="EC773">
        <f t="shared" si="204"/>
        <v>-0.60763541839016033</v>
      </c>
      <c r="ED773">
        <f t="shared" si="205"/>
        <v>1</v>
      </c>
      <c r="EE773">
        <f t="shared" si="206"/>
        <v>2</v>
      </c>
      <c r="EF773">
        <f t="shared" si="207"/>
        <v>5.8002687005891736E-4</v>
      </c>
      <c r="EG773">
        <f t="shared" si="208"/>
        <v>3.0073139358813831E-4</v>
      </c>
      <c r="EH773">
        <f t="shared" si="209"/>
        <v>5.0417501660921036E-4</v>
      </c>
    </row>
    <row r="774" spans="1:138" x14ac:dyDescent="0.2">
      <c r="A774" t="s">
        <v>503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2.4184966624745999E-4</v>
      </c>
      <c r="AL774">
        <v>0</v>
      </c>
      <c r="AM774">
        <v>0</v>
      </c>
      <c r="AN774">
        <v>0</v>
      </c>
      <c r="AO774">
        <v>0</v>
      </c>
      <c r="AP774">
        <v>2.3404157679776001E-3</v>
      </c>
      <c r="AQ774">
        <v>3.30196466897804E-4</v>
      </c>
      <c r="AR774">
        <v>0</v>
      </c>
      <c r="AS774">
        <v>4.0371417036737901E-4</v>
      </c>
      <c r="AT774">
        <v>0</v>
      </c>
      <c r="AU774">
        <v>0</v>
      </c>
      <c r="AV774">
        <v>1.24873175680949E-3</v>
      </c>
      <c r="AW774">
        <v>2.3637468764773398E-3</v>
      </c>
      <c r="AX774">
        <v>1.68570893425735E-3</v>
      </c>
      <c r="AY774">
        <v>4.2484493159996602E-4</v>
      </c>
      <c r="AZ774">
        <v>0</v>
      </c>
      <c r="BA774">
        <v>3.4132340392521898E-3</v>
      </c>
      <c r="BB774">
        <v>0</v>
      </c>
      <c r="BC774">
        <v>2.9889917620470898E-3</v>
      </c>
      <c r="BD774">
        <v>1.00092943447486E-3</v>
      </c>
      <c r="BE774">
        <v>8.6401701448889992E-3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4.0918529375839697E-3</v>
      </c>
      <c r="BL774">
        <v>1.3327061774851001E-3</v>
      </c>
      <c r="BM774">
        <v>4.3745500858297804E-3</v>
      </c>
      <c r="BN774">
        <v>3.8992614340107299E-3</v>
      </c>
      <c r="BO774">
        <v>0</v>
      </c>
      <c r="BP774">
        <v>0</v>
      </c>
      <c r="BQ774">
        <v>0</v>
      </c>
      <c r="BR774">
        <v>6.3970018092530303E-3</v>
      </c>
      <c r="BS774">
        <v>1.26168917915986E-3</v>
      </c>
      <c r="BT774">
        <v>4.4460911448684698E-4</v>
      </c>
      <c r="BU774">
        <v>1.0241132110604199E-3</v>
      </c>
      <c r="BV774">
        <v>2.68961807423345E-4</v>
      </c>
      <c r="BW774">
        <v>2.2441291977238101E-3</v>
      </c>
      <c r="BX774">
        <v>0</v>
      </c>
      <c r="BY774">
        <v>0</v>
      </c>
      <c r="BZ774">
        <v>0</v>
      </c>
      <c r="CA774">
        <v>4.1817894902950901E-3</v>
      </c>
      <c r="CB774">
        <v>3.8106851611919802E-3</v>
      </c>
      <c r="CC774">
        <v>2.1715526601520001E-4</v>
      </c>
      <c r="CD774">
        <v>0</v>
      </c>
      <c r="CE774">
        <v>1.31740335256439E-3</v>
      </c>
      <c r="CF774">
        <v>0</v>
      </c>
      <c r="CG774">
        <v>0</v>
      </c>
      <c r="CH774">
        <v>7.6898719862486997E-4</v>
      </c>
      <c r="CI774">
        <v>3.7959667852906199E-3</v>
      </c>
      <c r="CJ774">
        <v>2.3481527864746398E-3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6.6133921190410499E-4</v>
      </c>
      <c r="CQ774">
        <v>0</v>
      </c>
      <c r="CR774">
        <v>0</v>
      </c>
      <c r="CS774">
        <v>0</v>
      </c>
      <c r="CT774">
        <v>7.5590184905221505E-4</v>
      </c>
      <c r="CU774">
        <v>2.0140986908358501E-3</v>
      </c>
      <c r="CV774">
        <v>0</v>
      </c>
      <c r="CW774">
        <v>1.6098430403035701E-3</v>
      </c>
      <c r="CX774">
        <v>6.7871907200592297E-4</v>
      </c>
      <c r="CY774">
        <v>3.6320095789263598E-3</v>
      </c>
      <c r="CZ774">
        <v>0</v>
      </c>
      <c r="DA774">
        <v>0</v>
      </c>
      <c r="DB774">
        <v>0</v>
      </c>
      <c r="DC774">
        <v>2.70318976392142E-3</v>
      </c>
      <c r="DD774">
        <v>1.0415988542412599E-3</v>
      </c>
      <c r="DE774">
        <v>6.8197317572175496E-4</v>
      </c>
      <c r="DF774">
        <v>0</v>
      </c>
      <c r="DG774">
        <v>7.16435019343745E-4</v>
      </c>
      <c r="DH774">
        <v>6.2791532113383496E-4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9.8972570459044209E-4</v>
      </c>
      <c r="DR774">
        <v>0</v>
      </c>
      <c r="DS774">
        <v>3.4051661234615899E-4</v>
      </c>
      <c r="DT774" t="s">
        <v>136</v>
      </c>
      <c r="DU774">
        <f t="shared" si="196"/>
        <v>0</v>
      </c>
      <c r="DV774">
        <f t="shared" si="197"/>
        <v>1.2092483312373E-5</v>
      </c>
      <c r="DW774">
        <f t="shared" si="198"/>
        <v>1.4433247285812049E-3</v>
      </c>
      <c r="DX774">
        <f t="shared" si="199"/>
        <v>1.4843372294137695E-3</v>
      </c>
      <c r="DY774">
        <f t="shared" si="200"/>
        <v>7.8604226285239212E-4</v>
      </c>
      <c r="DZ774">
        <f t="shared" si="201"/>
        <v>1.9104233267244151E-4</v>
      </c>
      <c r="EA774">
        <f t="shared" si="202"/>
        <v>1</v>
      </c>
      <c r="EB774">
        <f t="shared" si="203"/>
        <v>1.4008618966601011E-2</v>
      </c>
      <c r="EC774">
        <f t="shared" si="204"/>
        <v>-0.60895436577868756</v>
      </c>
      <c r="ED774">
        <f t="shared" si="205"/>
        <v>1</v>
      </c>
      <c r="EE774">
        <f t="shared" si="206"/>
        <v>2</v>
      </c>
      <c r="EF774">
        <f t="shared" si="207"/>
        <v>7.431223304778657E-4</v>
      </c>
      <c r="EG774">
        <f t="shared" si="208"/>
        <v>5.6249068179952798E-4</v>
      </c>
      <c r="EH774">
        <f t="shared" si="209"/>
        <v>6.8290831836145783E-4</v>
      </c>
    </row>
    <row r="775" spans="1:138" x14ac:dyDescent="0.2">
      <c r="A775" t="s">
        <v>504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7.0241161320533797E-4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1.7333634787851299E-3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3.70507595405705E-4</v>
      </c>
      <c r="BU775">
        <v>0</v>
      </c>
      <c r="BV775">
        <v>0</v>
      </c>
      <c r="BW775">
        <v>0</v>
      </c>
      <c r="BX775">
        <v>0</v>
      </c>
      <c r="BY775">
        <v>4.3026174256005699E-4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 t="s">
        <v>505</v>
      </c>
      <c r="DU775">
        <f t="shared" si="196"/>
        <v>0</v>
      </c>
      <c r="DV775">
        <f t="shared" si="197"/>
        <v>0</v>
      </c>
      <c r="DW775">
        <f t="shared" si="198"/>
        <v>1.0149062883293617E-4</v>
      </c>
      <c r="DX775">
        <f t="shared" si="199"/>
        <v>5.0048083622860121E-5</v>
      </c>
      <c r="DY775">
        <f t="shared" si="200"/>
        <v>0</v>
      </c>
      <c r="DZ775">
        <f t="shared" si="201"/>
        <v>0</v>
      </c>
      <c r="EA775">
        <f t="shared" si="202"/>
        <v>0</v>
      </c>
      <c r="EB775">
        <f t="shared" si="203"/>
        <v>-0.33946801036125862</v>
      </c>
      <c r="EC775">
        <f t="shared" si="204"/>
        <v>0</v>
      </c>
      <c r="ED775">
        <f t="shared" si="205"/>
        <v>1</v>
      </c>
      <c r="EE775">
        <f t="shared" si="206"/>
        <v>3</v>
      </c>
      <c r="EF775">
        <f t="shared" si="207"/>
        <v>3.383020961097872E-5</v>
      </c>
      <c r="EG775">
        <f t="shared" si="208"/>
        <v>1.6682694540953372E-5</v>
      </c>
      <c r="EH775">
        <f t="shared" si="209"/>
        <v>2.6529052704559266E-5</v>
      </c>
    </row>
    <row r="776" spans="1:138" x14ac:dyDescent="0.2">
      <c r="A776" t="s">
        <v>506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1.24873175680949E-3</v>
      </c>
      <c r="AW776">
        <v>4.3898156277436297E-3</v>
      </c>
      <c r="AX776">
        <v>8.6158456639820104E-3</v>
      </c>
      <c r="AY776">
        <v>0</v>
      </c>
      <c r="AZ776">
        <v>0</v>
      </c>
      <c r="BA776">
        <v>0</v>
      </c>
      <c r="BB776">
        <v>6.7827266561157503E-4</v>
      </c>
      <c r="BC776">
        <v>3.0618940001457999E-3</v>
      </c>
      <c r="BD776">
        <v>3.2887681418459999E-3</v>
      </c>
      <c r="BE776">
        <v>6.6462847268376898E-4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2.1595880170552002E-3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1.6648570394498701E-3</v>
      </c>
      <c r="CD776">
        <v>0</v>
      </c>
      <c r="CE776">
        <v>4.4519147776313998E-3</v>
      </c>
      <c r="CF776">
        <v>2.8493482873597998E-3</v>
      </c>
      <c r="CG776">
        <v>4.1333700744006598E-4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4.2569796729220602E-4</v>
      </c>
      <c r="CR776">
        <v>0</v>
      </c>
      <c r="CS776">
        <v>0</v>
      </c>
      <c r="CT776">
        <v>0</v>
      </c>
      <c r="CU776">
        <v>0</v>
      </c>
      <c r="CV776">
        <v>3.7224538415723602E-4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4.55699498730551E-4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4.5977011494252801E-4</v>
      </c>
      <c r="DS776">
        <v>0</v>
      </c>
      <c r="DT776" t="s">
        <v>132</v>
      </c>
      <c r="DU776">
        <f t="shared" si="196"/>
        <v>0</v>
      </c>
      <c r="DV776">
        <f t="shared" si="197"/>
        <v>0</v>
      </c>
      <c r="DW776">
        <f t="shared" si="198"/>
        <v>1.0044810144115613E-3</v>
      </c>
      <c r="DX776">
        <f t="shared" si="199"/>
        <v>1.0405356496561688E-4</v>
      </c>
      <c r="DY776">
        <f t="shared" si="200"/>
        <v>3.2029439009325923E-4</v>
      </c>
      <c r="DZ776">
        <f t="shared" si="201"/>
        <v>3.2840722495894855E-5</v>
      </c>
      <c r="EA776">
        <f t="shared" si="202"/>
        <v>0</v>
      </c>
      <c r="EB776">
        <f t="shared" si="203"/>
        <v>-0.81226825594546892</v>
      </c>
      <c r="EC776">
        <f t="shared" si="204"/>
        <v>-0.81400477423437345</v>
      </c>
      <c r="ED776">
        <f t="shared" si="205"/>
        <v>1</v>
      </c>
      <c r="EE776">
        <f t="shared" si="206"/>
        <v>3</v>
      </c>
      <c r="EF776">
        <f t="shared" si="207"/>
        <v>4.4159180150160686E-4</v>
      </c>
      <c r="EG776">
        <f t="shared" si="208"/>
        <v>4.5631429153837247E-5</v>
      </c>
      <c r="EH776">
        <f t="shared" si="209"/>
        <v>2.8852798707279618E-4</v>
      </c>
    </row>
    <row r="777" spans="1:138" x14ac:dyDescent="0.2">
      <c r="A777" t="s">
        <v>508</v>
      </c>
      <c r="B777">
        <v>1.0237510237510201E-3</v>
      </c>
      <c r="C777">
        <v>5.7366362451108203E-4</v>
      </c>
      <c r="D777">
        <v>3.1777977861342002E-4</v>
      </c>
      <c r="E777">
        <v>0</v>
      </c>
      <c r="F777">
        <v>2.7427317608337901E-4</v>
      </c>
      <c r="G777">
        <v>0</v>
      </c>
      <c r="H777">
        <v>0</v>
      </c>
      <c r="I777">
        <v>5.5950075317409004E-4</v>
      </c>
      <c r="J777">
        <v>0</v>
      </c>
      <c r="K777">
        <v>1.87565510012688E-3</v>
      </c>
      <c r="L777">
        <v>0</v>
      </c>
      <c r="M777">
        <v>0</v>
      </c>
      <c r="N777">
        <v>0</v>
      </c>
      <c r="O777">
        <v>3.2133676092544898E-4</v>
      </c>
      <c r="P777">
        <v>0</v>
      </c>
      <c r="Q777">
        <v>2.5501231093914799E-3</v>
      </c>
      <c r="R777">
        <v>3.02785627775534E-4</v>
      </c>
      <c r="S777">
        <v>0</v>
      </c>
      <c r="T777">
        <v>1.3948390953472101E-3</v>
      </c>
      <c r="U777">
        <v>2.7984437922326101E-3</v>
      </c>
      <c r="V777">
        <v>1.50341158783393E-3</v>
      </c>
      <c r="W777">
        <v>2.03656970823925E-3</v>
      </c>
      <c r="X777">
        <v>1.9674476837774901E-3</v>
      </c>
      <c r="Y777">
        <v>1.31415638460976E-3</v>
      </c>
      <c r="Z777">
        <v>9.6295087318426596E-3</v>
      </c>
      <c r="AA777">
        <v>2.9816288436977999E-2</v>
      </c>
      <c r="AB777">
        <v>1.51249319378062E-3</v>
      </c>
      <c r="AC777">
        <v>1.34009205849793E-3</v>
      </c>
      <c r="AD777">
        <v>1.5523794229430901E-3</v>
      </c>
      <c r="AE777">
        <v>7.1373948508794195E-4</v>
      </c>
      <c r="AF777">
        <v>1.93124758594051E-3</v>
      </c>
      <c r="AG777">
        <v>3.3971035222599599E-3</v>
      </c>
      <c r="AH777">
        <v>2.9375211840470001E-3</v>
      </c>
      <c r="AI777">
        <v>7.7767790847629798E-3</v>
      </c>
      <c r="AJ777">
        <v>8.1704481176544496E-4</v>
      </c>
      <c r="AK777">
        <v>1.25761826448679E-3</v>
      </c>
      <c r="AL777">
        <v>6.5530799475753605E-4</v>
      </c>
      <c r="AM777">
        <v>2.0449897750511202E-3</v>
      </c>
      <c r="AN777">
        <v>0</v>
      </c>
      <c r="AO777">
        <v>8.6032388663967604E-4</v>
      </c>
      <c r="AP777">
        <v>1.0095911155981799E-3</v>
      </c>
      <c r="AQ777">
        <v>1.65098233448902E-2</v>
      </c>
      <c r="AR777">
        <v>2.58665287118468E-3</v>
      </c>
      <c r="AS777">
        <v>2.98748486071861E-3</v>
      </c>
      <c r="AT777">
        <v>4.4348970965283003E-3</v>
      </c>
      <c r="AU777">
        <v>1.7339544513457501E-2</v>
      </c>
      <c r="AV777">
        <v>5.9314758448450796E-3</v>
      </c>
      <c r="AW777">
        <v>2.0260687512662899E-3</v>
      </c>
      <c r="AX777">
        <v>2.4349129050383902E-3</v>
      </c>
      <c r="AY777">
        <v>1.95428668535984E-3</v>
      </c>
      <c r="AZ777">
        <v>2.1375635450480799E-2</v>
      </c>
      <c r="BA777">
        <v>5.6628655651229497E-3</v>
      </c>
      <c r="BB777">
        <v>1.05509081317356E-3</v>
      </c>
      <c r="BC777">
        <v>3.2076984763432198E-3</v>
      </c>
      <c r="BD777">
        <v>4.1467076571101696E-3</v>
      </c>
      <c r="BE777">
        <v>4.6523993087863799E-3</v>
      </c>
      <c r="BF777">
        <v>1.30121198602126E-2</v>
      </c>
      <c r="BG777">
        <v>5.1796697960504999E-4</v>
      </c>
      <c r="BH777">
        <v>3.90625E-3</v>
      </c>
      <c r="BI777">
        <v>2.0313642642398599E-3</v>
      </c>
      <c r="BJ777">
        <v>1.31528046421663E-3</v>
      </c>
      <c r="BK777">
        <v>7.0233296689874098E-3</v>
      </c>
      <c r="BL777">
        <v>2.3518344308560602E-3</v>
      </c>
      <c r="BM777">
        <v>9.4135887922919303E-4</v>
      </c>
      <c r="BN777">
        <v>4.8167347126014896E-3</v>
      </c>
      <c r="BO777">
        <v>5.8856502242152402E-3</v>
      </c>
      <c r="BP777">
        <v>1.6524612976169699E-3</v>
      </c>
      <c r="BQ777">
        <v>1.52819361277445E-2</v>
      </c>
      <c r="BR777">
        <v>9.6924269837167197E-3</v>
      </c>
      <c r="BS777">
        <v>3.4881994953243202E-3</v>
      </c>
      <c r="BT777">
        <v>5.7058169692478598E-3</v>
      </c>
      <c r="BU777">
        <v>6.9825900754119704E-3</v>
      </c>
      <c r="BV777">
        <v>1.30446476600322E-2</v>
      </c>
      <c r="BW777">
        <v>9.8581389757153096E-3</v>
      </c>
      <c r="BX777">
        <v>1.2466333205078801E-2</v>
      </c>
      <c r="BY777">
        <v>1.93617784152025E-3</v>
      </c>
      <c r="BZ777">
        <v>3.4889572267262997E-2</v>
      </c>
      <c r="CA777">
        <v>3.7872810478144199E-3</v>
      </c>
      <c r="CB777">
        <v>3.6582577547442999E-3</v>
      </c>
      <c r="CC777">
        <v>4.8498009410061502E-3</v>
      </c>
      <c r="CD777">
        <v>8.5524909129784004E-4</v>
      </c>
      <c r="CE777">
        <v>4.72448098850679E-3</v>
      </c>
      <c r="CF777">
        <v>3.6374658987571901E-3</v>
      </c>
      <c r="CG777">
        <v>1.3777900248002201E-3</v>
      </c>
      <c r="CH777">
        <v>4.1615777807934096E-3</v>
      </c>
      <c r="CI777">
        <v>3.5982601818900701E-3</v>
      </c>
      <c r="CJ777">
        <v>1.2288666249217199E-2</v>
      </c>
      <c r="CK777">
        <v>3.2292787944025801E-4</v>
      </c>
      <c r="CL777">
        <v>0</v>
      </c>
      <c r="CM777">
        <v>0</v>
      </c>
      <c r="CN777">
        <v>9.9368716389992991E-4</v>
      </c>
      <c r="CO777">
        <v>1.4319248826291001E-2</v>
      </c>
      <c r="CP777">
        <v>8.2667401488013196E-4</v>
      </c>
      <c r="CQ777">
        <v>9.2234559579978004E-4</v>
      </c>
      <c r="CR777">
        <v>1.2003342703031199E-2</v>
      </c>
      <c r="CS777">
        <v>9.0285301552907099E-4</v>
      </c>
      <c r="CT777">
        <v>3.1398999883707401E-3</v>
      </c>
      <c r="CU777">
        <v>1.37324910738808E-3</v>
      </c>
      <c r="CV777">
        <v>0</v>
      </c>
      <c r="CW777">
        <v>3.04720289771747E-3</v>
      </c>
      <c r="CX777">
        <v>4.5659283025853E-3</v>
      </c>
      <c r="CY777">
        <v>1.79604869287567E-3</v>
      </c>
      <c r="CZ777">
        <v>0</v>
      </c>
      <c r="DA777">
        <v>3.6520584329349198E-3</v>
      </c>
      <c r="DB777">
        <v>0</v>
      </c>
      <c r="DC777">
        <v>1.44170120742476E-3</v>
      </c>
      <c r="DD777">
        <v>1.6014582383959301E-2</v>
      </c>
      <c r="DE777">
        <v>1.3639463514435099E-3</v>
      </c>
      <c r="DF777">
        <v>7.3849789528099795E-4</v>
      </c>
      <c r="DG777">
        <v>5.6956584037827704E-3</v>
      </c>
      <c r="DH777">
        <v>8.52170792967348E-4</v>
      </c>
      <c r="DI777">
        <v>1.2135922330097E-3</v>
      </c>
      <c r="DJ777">
        <v>1.8470811257473301E-3</v>
      </c>
      <c r="DK777">
        <v>1.0519671786240201E-3</v>
      </c>
      <c r="DL777">
        <v>6.3142702507667299E-4</v>
      </c>
      <c r="DM777">
        <v>0</v>
      </c>
      <c r="DN777">
        <v>0</v>
      </c>
      <c r="DO777">
        <v>5.4592602702333796E-4</v>
      </c>
      <c r="DP777">
        <v>4.6744262141821998E-4</v>
      </c>
      <c r="DQ777">
        <v>3.77038363653501E-3</v>
      </c>
      <c r="DR777">
        <v>4.8902821316614397E-3</v>
      </c>
      <c r="DS777">
        <v>2.0430996740769501E-3</v>
      </c>
      <c r="DT777" t="s">
        <v>191</v>
      </c>
      <c r="DU777">
        <f t="shared" si="196"/>
        <v>5.9960759209660769E-4</v>
      </c>
      <c r="DV777">
        <f t="shared" si="197"/>
        <v>3.6532011401650849E-3</v>
      </c>
      <c r="DW777">
        <f t="shared" si="198"/>
        <v>5.3506099919687902E-3</v>
      </c>
      <c r="DX777">
        <f t="shared" si="199"/>
        <v>8.6247515986908451E-3</v>
      </c>
      <c r="DY777">
        <f t="shared" si="200"/>
        <v>3.4760423849583512E-3</v>
      </c>
      <c r="DZ777">
        <f t="shared" si="201"/>
        <v>1.6962520532288424E-3</v>
      </c>
      <c r="EA777">
        <f t="shared" si="202"/>
        <v>0.71801807706610432</v>
      </c>
      <c r="EB777">
        <f t="shared" si="203"/>
        <v>0.23427956303544314</v>
      </c>
      <c r="EC777">
        <f t="shared" si="204"/>
        <v>-0.34410073768988614</v>
      </c>
      <c r="ED777">
        <f t="shared" si="205"/>
        <v>1</v>
      </c>
      <c r="EE777">
        <f t="shared" si="206"/>
        <v>2</v>
      </c>
      <c r="EF777">
        <f t="shared" si="207"/>
        <v>3.1420866563412497E-3</v>
      </c>
      <c r="EG777">
        <f t="shared" si="208"/>
        <v>4.6580682640282572E-3</v>
      </c>
      <c r="EH777">
        <f t="shared" si="209"/>
        <v>3.8733078324227552E-3</v>
      </c>
    </row>
    <row r="778" spans="1:138" x14ac:dyDescent="0.2">
      <c r="A778" t="s">
        <v>509</v>
      </c>
      <c r="B778">
        <v>0</v>
      </c>
      <c r="C778">
        <v>4.1720990873533197E-4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4.7036688617121302E-4</v>
      </c>
      <c r="O778">
        <v>0</v>
      </c>
      <c r="P778">
        <v>0</v>
      </c>
      <c r="Q778">
        <v>0</v>
      </c>
      <c r="R778">
        <v>0</v>
      </c>
      <c r="S778">
        <v>4.3103448275861998E-4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6.0256844800964104E-4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2.68961807423345E-4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 t="s">
        <v>398</v>
      </c>
      <c r="DU778">
        <f t="shared" si="196"/>
        <v>6.5930563883258257E-5</v>
      </c>
      <c r="DV778">
        <f t="shared" si="197"/>
        <v>3.0128422400482051E-5</v>
      </c>
      <c r="DW778">
        <f t="shared" si="198"/>
        <v>0</v>
      </c>
      <c r="DX778">
        <f t="shared" si="199"/>
        <v>1.6810112963959062E-5</v>
      </c>
      <c r="DY778">
        <f t="shared" si="200"/>
        <v>0</v>
      </c>
      <c r="DZ778">
        <f t="shared" si="201"/>
        <v>0</v>
      </c>
      <c r="EA778">
        <f t="shared" si="202"/>
        <v>-0.37270996569777831</v>
      </c>
      <c r="EB778">
        <f t="shared" si="203"/>
        <v>1</v>
      </c>
      <c r="EC778">
        <f t="shared" si="204"/>
        <v>0</v>
      </c>
      <c r="ED778">
        <f t="shared" si="205"/>
        <v>1</v>
      </c>
      <c r="EE778">
        <f t="shared" si="206"/>
        <v>2</v>
      </c>
      <c r="EF778">
        <f t="shared" si="207"/>
        <v>2.1976854627752753E-5</v>
      </c>
      <c r="EG778">
        <f t="shared" si="208"/>
        <v>1.5646178454813703E-5</v>
      </c>
      <c r="EH778">
        <f t="shared" si="209"/>
        <v>1.7951979779493043E-5</v>
      </c>
    </row>
    <row r="779" spans="1:138" x14ac:dyDescent="0.2">
      <c r="A779" t="s">
        <v>510</v>
      </c>
      <c r="B779">
        <v>0</v>
      </c>
      <c r="C779">
        <v>6.2581486310299796E-4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4.08234676619816E-4</v>
      </c>
      <c r="K779">
        <v>0</v>
      </c>
      <c r="L779">
        <v>0</v>
      </c>
      <c r="M779">
        <v>0</v>
      </c>
      <c r="N779">
        <v>1.2020487091042101E-3</v>
      </c>
      <c r="O779">
        <v>0</v>
      </c>
      <c r="P779">
        <v>0</v>
      </c>
      <c r="Q779">
        <v>0</v>
      </c>
      <c r="R779">
        <v>0</v>
      </c>
      <c r="S779">
        <v>5.3879310344827499E-4</v>
      </c>
      <c r="T779">
        <v>0</v>
      </c>
      <c r="U779">
        <v>0</v>
      </c>
      <c r="V779">
        <v>0</v>
      </c>
      <c r="W779">
        <v>8.8546509053880496E-4</v>
      </c>
      <c r="X779">
        <v>2.9809813390568098E-4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4.5192633600723002E-4</v>
      </c>
      <c r="AI779">
        <v>0</v>
      </c>
      <c r="AJ779">
        <v>0</v>
      </c>
      <c r="AK779">
        <v>0</v>
      </c>
      <c r="AL779">
        <v>0</v>
      </c>
      <c r="AM779">
        <v>1.07631040792164E-4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1.9423761735189301E-4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3.6081544290095599E-4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 t="s">
        <v>216</v>
      </c>
      <c r="DU779">
        <f t="shared" si="196"/>
        <v>1.3874456761376496E-4</v>
      </c>
      <c r="DV779">
        <f t="shared" si="197"/>
        <v>8.715603006219399E-5</v>
      </c>
      <c r="DW779">
        <f t="shared" si="198"/>
        <v>8.0932340563288755E-6</v>
      </c>
      <c r="DX779">
        <f t="shared" si="199"/>
        <v>0</v>
      </c>
      <c r="DY779">
        <f t="shared" si="200"/>
        <v>0</v>
      </c>
      <c r="DZ779">
        <f t="shared" si="201"/>
        <v>2.577253163578257E-5</v>
      </c>
      <c r="EA779">
        <f t="shared" si="202"/>
        <v>-0.2283683092577368</v>
      </c>
      <c r="EB779">
        <f t="shared" si="203"/>
        <v>0</v>
      </c>
      <c r="EC779">
        <f t="shared" si="204"/>
        <v>1</v>
      </c>
      <c r="ED779">
        <f t="shared" si="205"/>
        <v>1</v>
      </c>
      <c r="EE779">
        <f t="shared" si="206"/>
        <v>2</v>
      </c>
      <c r="EF779">
        <f t="shared" si="207"/>
        <v>4.8945933890031279E-5</v>
      </c>
      <c r="EG779">
        <f t="shared" si="208"/>
        <v>3.7642853899325519E-5</v>
      </c>
      <c r="EH779">
        <f t="shared" si="209"/>
        <v>4.1582500112885481E-5</v>
      </c>
    </row>
    <row r="780" spans="1:138" x14ac:dyDescent="0.2">
      <c r="A780" t="s">
        <v>512</v>
      </c>
      <c r="B780">
        <v>0</v>
      </c>
      <c r="C780">
        <v>5.7366362451108203E-4</v>
      </c>
      <c r="D780">
        <v>0</v>
      </c>
      <c r="E780">
        <v>4.5706450322801799E-4</v>
      </c>
      <c r="F780">
        <v>0</v>
      </c>
      <c r="G780">
        <v>1.13368797418679E-3</v>
      </c>
      <c r="H780">
        <v>0</v>
      </c>
      <c r="I780">
        <v>0</v>
      </c>
      <c r="J780">
        <v>1.2247040298594501E-3</v>
      </c>
      <c r="K780">
        <v>0</v>
      </c>
      <c r="L780">
        <v>5.2090732585120998E-4</v>
      </c>
      <c r="M780">
        <v>1.0865270644014201E-3</v>
      </c>
      <c r="N780">
        <v>5.1217727605309899E-3</v>
      </c>
      <c r="O780">
        <v>0</v>
      </c>
      <c r="P780">
        <v>0</v>
      </c>
      <c r="Q780">
        <v>0</v>
      </c>
      <c r="R780">
        <v>0</v>
      </c>
      <c r="S780">
        <v>9.1594827586206895E-4</v>
      </c>
      <c r="T780">
        <v>1.6937331872073299E-3</v>
      </c>
      <c r="U780">
        <v>9.5556617295747704E-4</v>
      </c>
      <c r="V780">
        <v>0</v>
      </c>
      <c r="W780">
        <v>0</v>
      </c>
      <c r="X780">
        <v>5.9619626781136305E-4</v>
      </c>
      <c r="Y780">
        <v>0</v>
      </c>
      <c r="Z780">
        <v>2.2033621674555199E-3</v>
      </c>
      <c r="AA780">
        <v>3.9296591020728903E-3</v>
      </c>
      <c r="AB780">
        <v>6.0499727751225105E-4</v>
      </c>
      <c r="AC780">
        <v>7.5744333741187405E-4</v>
      </c>
      <c r="AD780">
        <v>8.5648519886515702E-4</v>
      </c>
      <c r="AE780">
        <v>7.64720876879938E-3</v>
      </c>
      <c r="AF780">
        <v>3.5406205742242801E-3</v>
      </c>
      <c r="AG780">
        <v>0</v>
      </c>
      <c r="AH780">
        <v>1.2804579520204801E-3</v>
      </c>
      <c r="AI780">
        <v>5.4711008636523502E-4</v>
      </c>
      <c r="AJ780">
        <v>7.5419521086041099E-4</v>
      </c>
      <c r="AK780">
        <v>0</v>
      </c>
      <c r="AL780">
        <v>0</v>
      </c>
      <c r="AM780">
        <v>4.3052416316865703E-4</v>
      </c>
      <c r="AN780">
        <v>0</v>
      </c>
      <c r="AO780">
        <v>0</v>
      </c>
      <c r="AP780">
        <v>0</v>
      </c>
      <c r="AQ780">
        <v>1.3207858675912099E-3</v>
      </c>
      <c r="AR780">
        <v>0</v>
      </c>
      <c r="AS780">
        <v>0</v>
      </c>
      <c r="AT780">
        <v>2.0788580139976401E-3</v>
      </c>
      <c r="AU780">
        <v>5.8229813664596199E-4</v>
      </c>
      <c r="AV780">
        <v>1.4048232264106701E-3</v>
      </c>
      <c r="AW780">
        <v>7.4289187546430703E-4</v>
      </c>
      <c r="AX780">
        <v>1.2174564525191901E-3</v>
      </c>
      <c r="AY780">
        <v>1.4444727674398799E-3</v>
      </c>
      <c r="AZ780">
        <v>3.9198873032400298E-3</v>
      </c>
      <c r="BA780">
        <v>0</v>
      </c>
      <c r="BB780">
        <v>1.3565453312231501E-3</v>
      </c>
      <c r="BC780">
        <v>7.3631260479696701E-3</v>
      </c>
      <c r="BD780">
        <v>1.57288911131765E-3</v>
      </c>
      <c r="BE780">
        <v>1.9274225707829301E-3</v>
      </c>
      <c r="BF780">
        <v>4.7587181203063399E-3</v>
      </c>
      <c r="BG780">
        <v>1.35966332146325E-3</v>
      </c>
      <c r="BH780">
        <v>6.9335937499999997E-3</v>
      </c>
      <c r="BI780">
        <v>4.95652880474526E-3</v>
      </c>
      <c r="BJ780">
        <v>5.1063829787233997E-3</v>
      </c>
      <c r="BK780">
        <v>5.2522291437645001E-3</v>
      </c>
      <c r="BL780">
        <v>1.4111006585136401E-3</v>
      </c>
      <c r="BM780">
        <v>3.21169499972312E-3</v>
      </c>
      <c r="BN780">
        <v>0</v>
      </c>
      <c r="BO780">
        <v>4.2040358744394599E-4</v>
      </c>
      <c r="BP780">
        <v>0</v>
      </c>
      <c r="BQ780">
        <v>2.4326347305389201E-3</v>
      </c>
      <c r="BR780">
        <v>1.7446368570690101E-3</v>
      </c>
      <c r="BS780">
        <v>1.0390381475434099E-3</v>
      </c>
      <c r="BT780">
        <v>3.9273805113004797E-3</v>
      </c>
      <c r="BU780">
        <v>0</v>
      </c>
      <c r="BV780">
        <v>1.2775685852608901E-3</v>
      </c>
      <c r="BW780">
        <v>0</v>
      </c>
      <c r="BX780">
        <v>0</v>
      </c>
      <c r="BY780">
        <v>7.8881319469343799E-4</v>
      </c>
      <c r="BZ780">
        <v>8.3869164103997692E-3</v>
      </c>
      <c r="CA780">
        <v>1.6569354584188101E-3</v>
      </c>
      <c r="CB780">
        <v>0</v>
      </c>
      <c r="CC780">
        <v>3.1125588128845401E-3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6.2199233967328996E-4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5.8328877655179103E-4</v>
      </c>
      <c r="DK780">
        <v>0</v>
      </c>
      <c r="DL780">
        <v>5.4122316435143399E-3</v>
      </c>
      <c r="DM780">
        <v>0</v>
      </c>
      <c r="DN780">
        <v>0</v>
      </c>
      <c r="DO780">
        <v>1.63777808107001E-3</v>
      </c>
      <c r="DP780">
        <v>7.4790819426915299E-4</v>
      </c>
      <c r="DQ780">
        <v>0</v>
      </c>
      <c r="DR780">
        <v>0</v>
      </c>
      <c r="DS780">
        <v>0</v>
      </c>
      <c r="DT780" t="s">
        <v>263</v>
      </c>
      <c r="DU780">
        <f t="shared" si="196"/>
        <v>6.8417874592979191E-4</v>
      </c>
      <c r="DV780">
        <f t="shared" si="197"/>
        <v>1.1574130053283748E-3</v>
      </c>
      <c r="DW780">
        <f t="shared" si="198"/>
        <v>2.4133903534100747E-3</v>
      </c>
      <c r="DX780">
        <f t="shared" si="199"/>
        <v>1.5491803934720757E-3</v>
      </c>
      <c r="DY780">
        <f t="shared" si="200"/>
        <v>2.2214012131188928E-5</v>
      </c>
      <c r="DZ780">
        <f t="shared" si="201"/>
        <v>5.9865762110037821E-4</v>
      </c>
      <c r="EA780">
        <f t="shared" si="202"/>
        <v>0.25697023190686613</v>
      </c>
      <c r="EB780">
        <f t="shared" si="203"/>
        <v>-0.21809325691357839</v>
      </c>
      <c r="EC780">
        <f t="shared" si="204"/>
        <v>0.92844249618695729</v>
      </c>
      <c r="ED780">
        <f t="shared" si="205"/>
        <v>1</v>
      </c>
      <c r="EE780">
        <f t="shared" si="206"/>
        <v>1</v>
      </c>
      <c r="EF780">
        <f t="shared" si="207"/>
        <v>1.0399277038236853E-3</v>
      </c>
      <c r="EG780">
        <f t="shared" si="208"/>
        <v>1.1017503399669429E-3</v>
      </c>
      <c r="EH780">
        <f t="shared" si="209"/>
        <v>1.0536335150625978E-3</v>
      </c>
    </row>
    <row r="781" spans="1:138" x14ac:dyDescent="0.2">
      <c r="A781" t="s">
        <v>513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1.2618296529968401E-3</v>
      </c>
      <c r="I781">
        <v>1.2911555842479001E-4</v>
      </c>
      <c r="J781">
        <v>0</v>
      </c>
      <c r="K781">
        <v>0</v>
      </c>
      <c r="L781">
        <v>0</v>
      </c>
      <c r="M781">
        <v>1.03713947056499E-3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1.1564704521799399E-4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1.12981584001807E-4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8.5114741218450204E-4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2.3258518432375799E-3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2.5283171521035499E-4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1.1218622914037301E-3</v>
      </c>
      <c r="DQ781">
        <v>0</v>
      </c>
      <c r="DR781">
        <v>0</v>
      </c>
      <c r="DS781">
        <v>0</v>
      </c>
      <c r="DT781" t="s">
        <v>237</v>
      </c>
      <c r="DU781">
        <f t="shared" si="196"/>
        <v>1.2140423409933102E-4</v>
      </c>
      <c r="DV781">
        <f t="shared" si="197"/>
        <v>1.143143146099005E-5</v>
      </c>
      <c r="DW781">
        <f t="shared" si="198"/>
        <v>0</v>
      </c>
      <c r="DX781">
        <f t="shared" si="199"/>
        <v>0</v>
      </c>
      <c r="DY781">
        <f t="shared" si="200"/>
        <v>1.1346425912221721E-4</v>
      </c>
      <c r="DZ781">
        <f t="shared" si="201"/>
        <v>9.819242904386322E-5</v>
      </c>
      <c r="EA781">
        <f t="shared" si="202"/>
        <v>-0.82788611156844771</v>
      </c>
      <c r="EB781">
        <f t="shared" si="203"/>
        <v>0</v>
      </c>
      <c r="EC781">
        <f t="shared" si="204"/>
        <v>-7.2153779834118248E-2</v>
      </c>
      <c r="ED781">
        <f t="shared" si="205"/>
        <v>1</v>
      </c>
      <c r="EE781">
        <f t="shared" si="206"/>
        <v>3</v>
      </c>
      <c r="EF781">
        <f t="shared" si="207"/>
        <v>7.8289497740516076E-5</v>
      </c>
      <c r="EG781">
        <f t="shared" si="208"/>
        <v>3.654128683495109E-5</v>
      </c>
      <c r="EH781">
        <f t="shared" si="209"/>
        <v>5.9085299780676947E-5</v>
      </c>
    </row>
    <row r="782" spans="1:138" x14ac:dyDescent="0.2">
      <c r="A782" t="s">
        <v>518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2.7256621087539101E-4</v>
      </c>
      <c r="CF782">
        <v>7.2749317975143895E-4</v>
      </c>
      <c r="CG782">
        <v>0</v>
      </c>
      <c r="CH782">
        <v>0</v>
      </c>
      <c r="CI782">
        <v>1.0280743376828701E-3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6.3854695093830903E-4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5.5877070445020899E-4</v>
      </c>
      <c r="CZ782">
        <v>0</v>
      </c>
      <c r="DA782">
        <v>0</v>
      </c>
      <c r="DB782">
        <v>0</v>
      </c>
      <c r="DC782">
        <v>0</v>
      </c>
      <c r="DD782">
        <v>8.4629906907102398E-4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1.5779507679360399E-4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3.3437826541274802E-4</v>
      </c>
      <c r="DS782">
        <v>0</v>
      </c>
      <c r="DT782" t="s">
        <v>424</v>
      </c>
      <c r="DU782">
        <f t="shared" si="196"/>
        <v>0</v>
      </c>
      <c r="DV782">
        <f t="shared" si="197"/>
        <v>0</v>
      </c>
      <c r="DW782">
        <f t="shared" si="198"/>
        <v>0</v>
      </c>
      <c r="DX782">
        <f t="shared" si="199"/>
        <v>0</v>
      </c>
      <c r="DY782">
        <f t="shared" si="200"/>
        <v>1.4541965902747293E-4</v>
      </c>
      <c r="DZ782">
        <f t="shared" si="201"/>
        <v>3.5155238729025146E-5</v>
      </c>
      <c r="EA782">
        <f t="shared" si="202"/>
        <v>0</v>
      </c>
      <c r="EB782">
        <f t="shared" si="203"/>
        <v>0</v>
      </c>
      <c r="EC782">
        <f t="shared" si="204"/>
        <v>-0.61062983652986658</v>
      </c>
      <c r="ED782">
        <f t="shared" si="205"/>
        <v>1</v>
      </c>
      <c r="EE782">
        <f t="shared" si="206"/>
        <v>3</v>
      </c>
      <c r="EF782">
        <f t="shared" si="207"/>
        <v>4.8473219675824313E-5</v>
      </c>
      <c r="EG782">
        <f t="shared" si="208"/>
        <v>1.1718412909675049E-5</v>
      </c>
      <c r="EH782">
        <f t="shared" si="209"/>
        <v>3.740921143422618E-5</v>
      </c>
    </row>
    <row r="783" spans="1:138" x14ac:dyDescent="0.2">
      <c r="A783" t="s">
        <v>519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2.29452526272314E-4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1.31110694886682E-3</v>
      </c>
      <c r="AY783">
        <v>0</v>
      </c>
      <c r="AZ783">
        <v>0</v>
      </c>
      <c r="BA783">
        <v>0</v>
      </c>
      <c r="BB783">
        <v>0</v>
      </c>
      <c r="BC783">
        <v>8.0192461908580495E-4</v>
      </c>
      <c r="BD783">
        <v>6.4345463644812999E-4</v>
      </c>
      <c r="BE783">
        <v>9.3047986175727698E-4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3.1357792411414198E-4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6.4616179891444797E-4</v>
      </c>
      <c r="BS783">
        <v>0</v>
      </c>
      <c r="BT783">
        <v>0</v>
      </c>
      <c r="BU783">
        <v>0</v>
      </c>
      <c r="BV783">
        <v>4.0344271113501801E-4</v>
      </c>
      <c r="BW783">
        <v>0</v>
      </c>
      <c r="BX783">
        <v>0</v>
      </c>
      <c r="BY783">
        <v>0</v>
      </c>
      <c r="BZ783">
        <v>0</v>
      </c>
      <c r="CA783">
        <v>8.6791857345747201E-4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 t="s">
        <v>151</v>
      </c>
      <c r="DU783">
        <f t="shared" si="196"/>
        <v>0</v>
      </c>
      <c r="DV783">
        <f t="shared" si="197"/>
        <v>0</v>
      </c>
      <c r="DW783">
        <f t="shared" si="198"/>
        <v>1.7624985485602032E-4</v>
      </c>
      <c r="DX783">
        <f t="shared" si="199"/>
        <v>1.1984519271918362E-4</v>
      </c>
      <c r="DY783">
        <f t="shared" si="200"/>
        <v>0</v>
      </c>
      <c r="DZ783">
        <f t="shared" si="201"/>
        <v>0</v>
      </c>
      <c r="EA783">
        <f t="shared" si="202"/>
        <v>0</v>
      </c>
      <c r="EB783">
        <f t="shared" si="203"/>
        <v>-0.19049512174806207</v>
      </c>
      <c r="EC783">
        <f t="shared" si="204"/>
        <v>0</v>
      </c>
      <c r="ED783">
        <f t="shared" si="205"/>
        <v>1</v>
      </c>
      <c r="EE783">
        <f t="shared" si="206"/>
        <v>3</v>
      </c>
      <c r="EF783">
        <f t="shared" si="207"/>
        <v>5.8749951618673438E-5</v>
      </c>
      <c r="EG783">
        <f t="shared" si="208"/>
        <v>3.9948397573061208E-5</v>
      </c>
      <c r="EH783">
        <f t="shared" si="209"/>
        <v>5.0389504918454305E-5</v>
      </c>
    </row>
    <row r="784" spans="1:138" x14ac:dyDescent="0.2">
      <c r="A784" t="s">
        <v>520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2.51398403620137E-4</v>
      </c>
      <c r="AK784">
        <v>1.93479732997968E-4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2.6802344069413501E-3</v>
      </c>
      <c r="CF784">
        <v>2.97059715065171E-3</v>
      </c>
      <c r="CG784">
        <v>7.5778451364012095E-4</v>
      </c>
      <c r="CH784">
        <v>2.2617270547790201E-3</v>
      </c>
      <c r="CI784">
        <v>7.8687228153420299E-3</v>
      </c>
      <c r="CJ784">
        <v>2.6221039448966802E-3</v>
      </c>
      <c r="CK784">
        <v>5.3821313240042998E-4</v>
      </c>
      <c r="CL784">
        <v>0</v>
      </c>
      <c r="CM784">
        <v>5.7986529283197204E-4</v>
      </c>
      <c r="CN784">
        <v>4.6761748889408399E-4</v>
      </c>
      <c r="CO784">
        <v>0</v>
      </c>
      <c r="CP784">
        <v>0</v>
      </c>
      <c r="CQ784">
        <v>1.0642449182305101E-3</v>
      </c>
      <c r="CR784">
        <v>1.29149889842741E-3</v>
      </c>
      <c r="CS784">
        <v>4.6948356807511698E-4</v>
      </c>
      <c r="CT784">
        <v>6.9775555297127499E-4</v>
      </c>
      <c r="CU784">
        <v>6.2162409594433699E-2</v>
      </c>
      <c r="CV784">
        <v>0</v>
      </c>
      <c r="CW784">
        <v>9.7740470304145304E-4</v>
      </c>
      <c r="CX784">
        <v>3.57870056148577E-3</v>
      </c>
      <c r="CY784">
        <v>1.27719018160047E-3</v>
      </c>
      <c r="CZ784">
        <v>0</v>
      </c>
      <c r="DA784">
        <v>2.0750332005312002E-3</v>
      </c>
      <c r="DB784">
        <v>0</v>
      </c>
      <c r="DC784">
        <v>0</v>
      </c>
      <c r="DD784">
        <v>2.0831977084825198E-3</v>
      </c>
      <c r="DE784">
        <v>3.23937258467833E-3</v>
      </c>
      <c r="DF784">
        <v>0</v>
      </c>
      <c r="DG784">
        <v>7.5225677031093199E-4</v>
      </c>
      <c r="DH784">
        <v>3.1395766056691699E-4</v>
      </c>
      <c r="DI784">
        <v>0</v>
      </c>
      <c r="DJ784" s="1">
        <v>4.8607398045982599E-5</v>
      </c>
      <c r="DK784">
        <v>2.1039343572480499E-4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1.46102365915731E-3</v>
      </c>
      <c r="DR784">
        <v>6.2695924764890199E-4</v>
      </c>
      <c r="DS784">
        <v>3.6970375054725798E-3</v>
      </c>
      <c r="DT784" t="s">
        <v>138</v>
      </c>
      <c r="DU784">
        <f t="shared" si="196"/>
        <v>0</v>
      </c>
      <c r="DV784">
        <f t="shared" si="197"/>
        <v>2.2243906830905249E-5</v>
      </c>
      <c r="DW784">
        <f t="shared" si="198"/>
        <v>0</v>
      </c>
      <c r="DX784">
        <f t="shared" si="199"/>
        <v>0</v>
      </c>
      <c r="DY784">
        <f t="shared" si="200"/>
        <v>3.5593984740119699E-3</v>
      </c>
      <c r="DZ784">
        <f t="shared" si="201"/>
        <v>5.0787397692338772E-4</v>
      </c>
      <c r="EA784">
        <f t="shared" si="202"/>
        <v>1</v>
      </c>
      <c r="EB784">
        <f t="shared" si="203"/>
        <v>0</v>
      </c>
      <c r="EC784">
        <f t="shared" si="204"/>
        <v>-0.75026311463025241</v>
      </c>
      <c r="ED784">
        <f t="shared" si="205"/>
        <v>1</v>
      </c>
      <c r="EE784">
        <f t="shared" si="206"/>
        <v>2</v>
      </c>
      <c r="EF784">
        <f t="shared" si="207"/>
        <v>1.1864661580039901E-3</v>
      </c>
      <c r="EG784">
        <f t="shared" si="208"/>
        <v>1.7670596125143097E-4</v>
      </c>
      <c r="EH784">
        <f t="shared" si="209"/>
        <v>8.7883828758918581E-4</v>
      </c>
    </row>
    <row r="785" spans="1:138" x14ac:dyDescent="0.2">
      <c r="A785" t="s">
        <v>521</v>
      </c>
      <c r="B785">
        <v>0</v>
      </c>
      <c r="C785">
        <v>0</v>
      </c>
      <c r="D785">
        <v>2.7011281182140702E-3</v>
      </c>
      <c r="E785">
        <v>6.8559675484202701E-4</v>
      </c>
      <c r="F785">
        <v>9.8738343390016394E-4</v>
      </c>
      <c r="G785">
        <v>0</v>
      </c>
      <c r="H785">
        <v>0</v>
      </c>
      <c r="I785">
        <v>0</v>
      </c>
      <c r="J785">
        <v>4.08234676619816E-4</v>
      </c>
      <c r="K785">
        <v>0</v>
      </c>
      <c r="L785">
        <v>0</v>
      </c>
      <c r="M785">
        <v>3.45713156854998E-4</v>
      </c>
      <c r="N785">
        <v>0</v>
      </c>
      <c r="O785">
        <v>3.34190231362467E-3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3.0991278168858102E-4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1.25761826448679E-3</v>
      </c>
      <c r="AL785">
        <v>8.3402835696413599E-4</v>
      </c>
      <c r="AM785">
        <v>0</v>
      </c>
      <c r="AN785">
        <v>0</v>
      </c>
      <c r="AO785">
        <v>0</v>
      </c>
      <c r="AP785">
        <v>0</v>
      </c>
      <c r="AQ785">
        <v>8.2549116724451004E-4</v>
      </c>
      <c r="AR785">
        <v>1.55199172271081E-3</v>
      </c>
      <c r="AS785">
        <v>0</v>
      </c>
      <c r="AT785">
        <v>0</v>
      </c>
      <c r="AU785">
        <v>0</v>
      </c>
      <c r="AV785">
        <v>2.3413720440177899E-4</v>
      </c>
      <c r="AW785">
        <v>0</v>
      </c>
      <c r="AX785">
        <v>0</v>
      </c>
      <c r="AY785">
        <v>4.0785113433596696E-3</v>
      </c>
      <c r="AZ785">
        <v>0</v>
      </c>
      <c r="BA785">
        <v>0</v>
      </c>
      <c r="BB785">
        <v>5.95372673147938E-3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5.1740357478833399E-3</v>
      </c>
      <c r="BM785">
        <v>3.1009468962843998E-3</v>
      </c>
      <c r="BN785">
        <v>0</v>
      </c>
      <c r="BO785">
        <v>1.6115470852017899E-3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8.6052348512011398E-4</v>
      </c>
      <c r="BZ785">
        <v>0</v>
      </c>
      <c r="CA785">
        <v>0</v>
      </c>
      <c r="CB785">
        <v>4.2679673805350203E-3</v>
      </c>
      <c r="CC785">
        <v>4.5602605863192102E-3</v>
      </c>
      <c r="CD785">
        <v>8.0535956097213292E-3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3.1216361679224898E-3</v>
      </c>
      <c r="CL785">
        <v>0</v>
      </c>
      <c r="CM785">
        <v>0</v>
      </c>
      <c r="CN785">
        <v>1.5782090250175301E-3</v>
      </c>
      <c r="CO785">
        <v>0</v>
      </c>
      <c r="CP785">
        <v>0</v>
      </c>
      <c r="CQ785">
        <v>0</v>
      </c>
      <c r="CR785">
        <v>0</v>
      </c>
      <c r="CS785">
        <v>2.7085590465872099E-3</v>
      </c>
      <c r="CT785">
        <v>0</v>
      </c>
      <c r="CU785">
        <v>0</v>
      </c>
      <c r="CV785">
        <v>2.6057176891006498E-3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1.7120201838168999E-3</v>
      </c>
      <c r="DD785">
        <v>0</v>
      </c>
      <c r="DE785">
        <v>0</v>
      </c>
      <c r="DF785">
        <v>0</v>
      </c>
      <c r="DG785">
        <v>0</v>
      </c>
      <c r="DH785">
        <v>1.52493720846788E-3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4.55436776519703E-3</v>
      </c>
      <c r="DO785">
        <v>2.4020745189026801E-2</v>
      </c>
      <c r="DP785">
        <v>3.0851213013602498E-3</v>
      </c>
      <c r="DQ785">
        <v>1.6495428409840701E-3</v>
      </c>
      <c r="DR785">
        <v>0</v>
      </c>
      <c r="DS785">
        <v>0</v>
      </c>
      <c r="DT785" t="s">
        <v>522</v>
      </c>
      <c r="DU785">
        <f t="shared" si="196"/>
        <v>4.2349792270278728E-4</v>
      </c>
      <c r="DV785">
        <f t="shared" si="197"/>
        <v>1.2007797015697534E-4</v>
      </c>
      <c r="DW785">
        <f t="shared" si="198"/>
        <v>8.7161836722349543E-4</v>
      </c>
      <c r="DX785">
        <f t="shared" si="199"/>
        <v>7.0626865857350836E-4</v>
      </c>
      <c r="DY785">
        <f t="shared" si="200"/>
        <v>7.064192043630752E-4</v>
      </c>
      <c r="DZ785">
        <f t="shared" si="201"/>
        <v>2.4881938789311454E-3</v>
      </c>
      <c r="EA785">
        <f t="shared" si="202"/>
        <v>-0.55819243739731372</v>
      </c>
      <c r="EB785">
        <f t="shared" si="203"/>
        <v>-0.10479185514974848</v>
      </c>
      <c r="EC785">
        <f t="shared" si="204"/>
        <v>0.55774349760401654</v>
      </c>
      <c r="ED785">
        <f t="shared" si="205"/>
        <v>1</v>
      </c>
      <c r="EE785">
        <f t="shared" si="206"/>
        <v>2</v>
      </c>
      <c r="EF785">
        <f t="shared" si="207"/>
        <v>6.6717849809645258E-4</v>
      </c>
      <c r="EG785">
        <f t="shared" si="208"/>
        <v>1.1048468358872097E-3</v>
      </c>
      <c r="EH785">
        <f t="shared" si="209"/>
        <v>8.0086155110604452E-4</v>
      </c>
    </row>
    <row r="786" spans="1:138" x14ac:dyDescent="0.2">
      <c r="A786" t="s">
        <v>523</v>
      </c>
      <c r="B786">
        <v>0</v>
      </c>
      <c r="C786">
        <v>1.3559322033898299E-3</v>
      </c>
      <c r="D786">
        <v>0</v>
      </c>
      <c r="E786">
        <v>1.0855281951665399E-3</v>
      </c>
      <c r="F786">
        <v>1.15194733955019E-3</v>
      </c>
      <c r="G786">
        <v>0</v>
      </c>
      <c r="H786">
        <v>0</v>
      </c>
      <c r="I786">
        <v>0</v>
      </c>
      <c r="J786">
        <v>4.08234676619816E-4</v>
      </c>
      <c r="K786">
        <v>0</v>
      </c>
      <c r="L786">
        <v>7.1032817161528598E-4</v>
      </c>
      <c r="M786">
        <v>0</v>
      </c>
      <c r="N786">
        <v>0</v>
      </c>
      <c r="O786">
        <v>0</v>
      </c>
      <c r="P786">
        <v>1.0669253152279299E-3</v>
      </c>
      <c r="Q786">
        <v>0</v>
      </c>
      <c r="R786">
        <v>0</v>
      </c>
      <c r="S786">
        <v>1.4008620689655101E-3</v>
      </c>
      <c r="T786">
        <v>0</v>
      </c>
      <c r="U786">
        <v>0</v>
      </c>
      <c r="V786">
        <v>0</v>
      </c>
      <c r="W786">
        <v>0</v>
      </c>
      <c r="X786">
        <v>1.1327729088415901E-3</v>
      </c>
      <c r="Y786">
        <v>2.9933562093889098E-3</v>
      </c>
      <c r="Z786">
        <v>0</v>
      </c>
      <c r="AA786">
        <v>0</v>
      </c>
      <c r="AB786">
        <v>0</v>
      </c>
      <c r="AC786">
        <v>1.74794616325817E-4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2.6821862348178102E-3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 t="s">
        <v>524</v>
      </c>
      <c r="DU786">
        <f t="shared" si="196"/>
        <v>3.5898789852675502E-4</v>
      </c>
      <c r="DV786">
        <f t="shared" si="197"/>
        <v>3.4915549846870639E-4</v>
      </c>
      <c r="DW786">
        <f t="shared" si="198"/>
        <v>0</v>
      </c>
      <c r="DX786">
        <f t="shared" si="199"/>
        <v>0</v>
      </c>
      <c r="DY786">
        <f t="shared" si="200"/>
        <v>0</v>
      </c>
      <c r="DZ786">
        <f t="shared" si="201"/>
        <v>0</v>
      </c>
      <c r="EA786">
        <f t="shared" si="202"/>
        <v>-1.3884758510445655E-2</v>
      </c>
      <c r="EB786">
        <f t="shared" si="203"/>
        <v>0</v>
      </c>
      <c r="EC786">
        <f t="shared" si="204"/>
        <v>0</v>
      </c>
      <c r="ED786">
        <f t="shared" si="205"/>
        <v>1</v>
      </c>
      <c r="EE786">
        <f t="shared" si="206"/>
        <v>3</v>
      </c>
      <c r="EF786">
        <f t="shared" si="207"/>
        <v>1.1966263284225167E-4</v>
      </c>
      <c r="EG786">
        <f t="shared" si="208"/>
        <v>1.1638516615623546E-4</v>
      </c>
      <c r="EH786">
        <f t="shared" si="209"/>
        <v>1.1608908147466581E-4</v>
      </c>
    </row>
    <row r="787" spans="1:138" x14ac:dyDescent="0.2">
      <c r="A787" t="s">
        <v>525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2.7534303152677701E-3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4.6827440880355798E-4</v>
      </c>
      <c r="AW787">
        <v>6.07820625379887E-4</v>
      </c>
      <c r="AX787">
        <v>5.6190297808578302E-4</v>
      </c>
      <c r="AY787">
        <v>0</v>
      </c>
      <c r="AZ787">
        <v>0</v>
      </c>
      <c r="BA787">
        <v>0</v>
      </c>
      <c r="BB787">
        <v>3.7681814756198602E-4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3.6643459142543001E-4</v>
      </c>
      <c r="BL787">
        <v>5.4876136719974895E-4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1.61540449728612E-3</v>
      </c>
      <c r="BS787">
        <v>2.2265103161644601E-4</v>
      </c>
      <c r="BT787">
        <v>0</v>
      </c>
      <c r="BU787">
        <v>3.7240480402197103E-4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5.3349592256687699E-4</v>
      </c>
      <c r="CC787">
        <v>0</v>
      </c>
      <c r="CD787">
        <v>0</v>
      </c>
      <c r="CE787">
        <v>0</v>
      </c>
      <c r="CF787">
        <v>9.0936647468929904E-4</v>
      </c>
      <c r="CG787">
        <v>4.1333700744006598E-4</v>
      </c>
      <c r="CH787">
        <v>6.7851811643370797E-4</v>
      </c>
      <c r="CI787">
        <v>8.2245947014630196E-3</v>
      </c>
      <c r="CJ787">
        <v>0</v>
      </c>
      <c r="CK787">
        <v>0</v>
      </c>
      <c r="CL787">
        <v>0</v>
      </c>
      <c r="CM787">
        <v>0</v>
      </c>
      <c r="CN787">
        <v>2.33808744447042E-4</v>
      </c>
      <c r="CO787">
        <v>0</v>
      </c>
      <c r="CP787">
        <v>0</v>
      </c>
      <c r="CQ787">
        <v>7.4497144276136004E-3</v>
      </c>
      <c r="CR787">
        <v>0</v>
      </c>
      <c r="CS787">
        <v>0</v>
      </c>
      <c r="CT787">
        <v>8.7219444121409398E-4</v>
      </c>
      <c r="CU787">
        <v>1.46479904788061E-3</v>
      </c>
      <c r="CV787">
        <v>0</v>
      </c>
      <c r="CW787">
        <v>2.8747197148277999E-4</v>
      </c>
      <c r="CX787">
        <v>9.2552600728080397E-4</v>
      </c>
      <c r="CY787">
        <v>3.0732388744761502E-3</v>
      </c>
      <c r="CZ787">
        <v>0</v>
      </c>
      <c r="DA787">
        <v>3.0710491367861802E-3</v>
      </c>
      <c r="DB787">
        <v>0</v>
      </c>
      <c r="DC787">
        <v>0</v>
      </c>
      <c r="DD787">
        <v>2.0831977084825198E-3</v>
      </c>
      <c r="DE787">
        <v>2.84155489884064E-4</v>
      </c>
      <c r="DF787">
        <v>0</v>
      </c>
      <c r="DG787">
        <v>2.1493050580312299E-4</v>
      </c>
      <c r="DH787">
        <v>4.9336203803372798E-4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1.6718913270637401E-4</v>
      </c>
      <c r="DS787">
        <v>3.8916184268132501E-4</v>
      </c>
      <c r="DT787" t="s">
        <v>480</v>
      </c>
      <c r="DU787">
        <f t="shared" si="196"/>
        <v>0</v>
      </c>
      <c r="DV787">
        <f t="shared" si="197"/>
        <v>0</v>
      </c>
      <c r="DW787">
        <f t="shared" si="198"/>
        <v>2.3681010140517349E-4</v>
      </c>
      <c r="DX787">
        <f t="shared" si="199"/>
        <v>1.7149726596821338E-4</v>
      </c>
      <c r="DY787">
        <f t="shared" si="200"/>
        <v>1.0703918624847834E-3</v>
      </c>
      <c r="DZ787">
        <f t="shared" si="201"/>
        <v>9.033167994461072E-5</v>
      </c>
      <c r="EA787">
        <f t="shared" si="202"/>
        <v>0</v>
      </c>
      <c r="EB787">
        <f t="shared" si="203"/>
        <v>-0.15995997294174011</v>
      </c>
      <c r="EC787">
        <f t="shared" si="204"/>
        <v>-0.84435280815353064</v>
      </c>
      <c r="ED787">
        <f t="shared" si="205"/>
        <v>1</v>
      </c>
      <c r="EE787">
        <f t="shared" si="206"/>
        <v>3</v>
      </c>
      <c r="EF787">
        <f t="shared" si="207"/>
        <v>4.3573398796331901E-4</v>
      </c>
      <c r="EG787">
        <f t="shared" si="208"/>
        <v>8.727631530427471E-5</v>
      </c>
      <c r="EH787">
        <f t="shared" si="209"/>
        <v>3.2510667506568903E-4</v>
      </c>
    </row>
    <row r="788" spans="1:138" x14ac:dyDescent="0.2">
      <c r="A788" t="s">
        <v>528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7.7599586135540597E-4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4.4612982377871898E-4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5.4876136719974895E-4</v>
      </c>
      <c r="BM788">
        <v>1.4950993964228301E-3</v>
      </c>
      <c r="BN788">
        <v>0</v>
      </c>
      <c r="BO788">
        <v>5.6053811659192803E-4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6.0624431645953298E-4</v>
      </c>
      <c r="CG788">
        <v>8.2667401488013196E-4</v>
      </c>
      <c r="CH788">
        <v>9.0469082191161102E-4</v>
      </c>
      <c r="CI788">
        <v>0</v>
      </c>
      <c r="CJ788">
        <v>0</v>
      </c>
      <c r="CK788">
        <v>9.6878363832077501E-4</v>
      </c>
      <c r="CL788">
        <v>0</v>
      </c>
      <c r="CM788">
        <v>0</v>
      </c>
      <c r="CN788">
        <v>0</v>
      </c>
      <c r="CO788">
        <v>2.34741784037558E-3</v>
      </c>
      <c r="CP788">
        <v>1.10223201984017E-3</v>
      </c>
      <c r="CQ788">
        <v>0</v>
      </c>
      <c r="CR788">
        <v>0</v>
      </c>
      <c r="CS788">
        <v>0</v>
      </c>
      <c r="CT788">
        <v>7.5590184905221505E-4</v>
      </c>
      <c r="CU788">
        <v>1.0070493454179201E-3</v>
      </c>
      <c r="CV788">
        <v>0</v>
      </c>
      <c r="CW788">
        <v>2.4722589547519101E-3</v>
      </c>
      <c r="CX788">
        <v>4.4425248349478598E-3</v>
      </c>
      <c r="CY788">
        <v>1.39692676112552E-3</v>
      </c>
      <c r="CZ788">
        <v>0</v>
      </c>
      <c r="DA788">
        <v>3.9840637450199202E-3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4.48510943667025E-4</v>
      </c>
      <c r="DI788">
        <v>4.04530744336569E-4</v>
      </c>
      <c r="DJ788">
        <v>3.4025178632187802E-4</v>
      </c>
      <c r="DK788">
        <v>0</v>
      </c>
      <c r="DL788">
        <v>1.0373443983402401E-3</v>
      </c>
      <c r="DM788">
        <v>0</v>
      </c>
      <c r="DN788">
        <v>0</v>
      </c>
      <c r="DO788">
        <v>6.8240753377917201E-4</v>
      </c>
      <c r="DP788">
        <v>3.3188426120693598E-3</v>
      </c>
      <c r="DQ788">
        <v>0</v>
      </c>
      <c r="DR788">
        <v>6.6875653082549603E-4</v>
      </c>
      <c r="DS788">
        <v>0</v>
      </c>
      <c r="DT788" t="s">
        <v>529</v>
      </c>
      <c r="DU788">
        <f t="shared" si="196"/>
        <v>0</v>
      </c>
      <c r="DV788">
        <f t="shared" si="197"/>
        <v>0</v>
      </c>
      <c r="DW788">
        <f t="shared" si="198"/>
        <v>1.3608276869819599E-4</v>
      </c>
      <c r="DX788">
        <f t="shared" si="199"/>
        <v>3.5033632286995502E-5</v>
      </c>
      <c r="DY788">
        <f t="shared" si="200"/>
        <v>7.433845765036838E-4</v>
      </c>
      <c r="DZ788">
        <f t="shared" si="201"/>
        <v>4.9290318209569567E-4</v>
      </c>
      <c r="EA788">
        <f t="shared" si="202"/>
        <v>0</v>
      </c>
      <c r="EB788">
        <f t="shared" si="203"/>
        <v>-0.59052864500081048</v>
      </c>
      <c r="EC788">
        <f t="shared" si="204"/>
        <v>-0.20260767985906825</v>
      </c>
      <c r="ED788">
        <f t="shared" si="205"/>
        <v>1</v>
      </c>
      <c r="EE788">
        <f t="shared" si="206"/>
        <v>3</v>
      </c>
      <c r="EF788">
        <f t="shared" si="207"/>
        <v>2.9315578173395992E-4</v>
      </c>
      <c r="EG788">
        <f t="shared" si="208"/>
        <v>1.7597893812756372E-4</v>
      </c>
      <c r="EH788">
        <f t="shared" si="209"/>
        <v>2.5854046931796326E-4</v>
      </c>
    </row>
    <row r="789" spans="1:138" x14ac:dyDescent="0.2">
      <c r="A789" t="s">
        <v>533</v>
      </c>
      <c r="B789">
        <v>9.7256347256347204E-4</v>
      </c>
      <c r="C789">
        <v>3.3898305084745701E-3</v>
      </c>
      <c r="D789">
        <v>2.1714951538583699E-3</v>
      </c>
      <c r="E789">
        <v>7.4272981774552898E-4</v>
      </c>
      <c r="F789">
        <v>1.53592978606692E-3</v>
      </c>
      <c r="G789">
        <v>0</v>
      </c>
      <c r="H789">
        <v>0</v>
      </c>
      <c r="I789">
        <v>4.17473638906821E-3</v>
      </c>
      <c r="J789">
        <v>2.3327695806846598E-3</v>
      </c>
      <c r="K789">
        <v>1.6549897942296E-4</v>
      </c>
      <c r="L789">
        <v>3.1254439551072501E-3</v>
      </c>
      <c r="M789">
        <v>1.33346503358356E-3</v>
      </c>
      <c r="N789">
        <v>4.7036688617121299E-3</v>
      </c>
      <c r="O789">
        <v>2.0565552699228699E-3</v>
      </c>
      <c r="P789">
        <v>3.3947623666343301E-4</v>
      </c>
      <c r="Q789">
        <v>1.2750615546957399E-3</v>
      </c>
      <c r="R789">
        <v>0</v>
      </c>
      <c r="S789">
        <v>8.0818965517241302E-4</v>
      </c>
      <c r="T789">
        <v>1.09594500348709E-3</v>
      </c>
      <c r="U789">
        <v>1.5016039860760301E-3</v>
      </c>
      <c r="V789">
        <v>4.24039165799313E-4</v>
      </c>
      <c r="W789">
        <v>0</v>
      </c>
      <c r="X789">
        <v>5.9619626781136305E-4</v>
      </c>
      <c r="Y789">
        <v>1.46017376067752E-3</v>
      </c>
      <c r="Z789">
        <v>3.2642402480822499E-4</v>
      </c>
      <c r="AA789">
        <v>0</v>
      </c>
      <c r="AB789">
        <v>0</v>
      </c>
      <c r="AC789">
        <v>1.54401911087805E-3</v>
      </c>
      <c r="AD789">
        <v>7.49424549007012E-4</v>
      </c>
      <c r="AE789">
        <v>2.14121845526382E-3</v>
      </c>
      <c r="AF789">
        <v>1.4806231492210599E-3</v>
      </c>
      <c r="AG789">
        <v>0</v>
      </c>
      <c r="AH789">
        <v>9.0385267201446102E-4</v>
      </c>
      <c r="AI789">
        <v>0</v>
      </c>
      <c r="AJ789">
        <v>2.6396832380114299E-3</v>
      </c>
      <c r="AK789">
        <v>8.7065879849085803E-4</v>
      </c>
      <c r="AL789">
        <v>2.5020850708924098E-3</v>
      </c>
      <c r="AM789">
        <v>0</v>
      </c>
      <c r="AN789">
        <v>1.2697988371315899E-3</v>
      </c>
      <c r="AO789">
        <v>4.5546558704453397E-4</v>
      </c>
      <c r="AP789">
        <v>5.9657656830801699E-4</v>
      </c>
      <c r="AQ789">
        <v>0</v>
      </c>
      <c r="AR789">
        <v>0</v>
      </c>
      <c r="AS789">
        <v>0</v>
      </c>
      <c r="AT789">
        <v>4.8506686993278302E-4</v>
      </c>
      <c r="AU789">
        <v>5.8229813664596199E-4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3.01454518049589E-4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1.70212765957446E-3</v>
      </c>
      <c r="BK789">
        <v>0</v>
      </c>
      <c r="BL789">
        <v>0</v>
      </c>
      <c r="BM789">
        <v>1.3843512929840999E-3</v>
      </c>
      <c r="BN789">
        <v>0</v>
      </c>
      <c r="BO789">
        <v>0</v>
      </c>
      <c r="BP789">
        <v>0</v>
      </c>
      <c r="BQ789">
        <v>3.3058882235528901E-3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3.9911624260565801E-3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6.4297404722936597E-4</v>
      </c>
      <c r="CO789">
        <v>0</v>
      </c>
      <c r="CP789">
        <v>1.4880132267842299E-3</v>
      </c>
      <c r="CQ789">
        <v>0</v>
      </c>
      <c r="CR789">
        <v>9.8761680467978393E-4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4.0365984930032202E-4</v>
      </c>
      <c r="DI789">
        <v>7.5849514563106795E-4</v>
      </c>
      <c r="DJ789">
        <v>1.21518495114956E-3</v>
      </c>
      <c r="DK789">
        <v>2.5247212286976599E-3</v>
      </c>
      <c r="DL789">
        <v>1.3079559805159601E-3</v>
      </c>
      <c r="DM789">
        <v>4.5128442490164301E-3</v>
      </c>
      <c r="DN789">
        <v>9.4882661774938295E-4</v>
      </c>
      <c r="DO789">
        <v>0</v>
      </c>
      <c r="DP789">
        <v>0</v>
      </c>
      <c r="DQ789">
        <v>2.3564897728343799E-4</v>
      </c>
      <c r="DR789">
        <v>0</v>
      </c>
      <c r="DS789">
        <v>0</v>
      </c>
      <c r="DT789" t="s">
        <v>140</v>
      </c>
      <c r="DU789">
        <f t="shared" ref="DU789:DU852" si="210">AVERAGE(B789:U789)</f>
        <v>1.5862481622152605E-3</v>
      </c>
      <c r="DV789">
        <f t="shared" ref="DV789:DV852" si="211">AVERAGE(V789:AO789)</f>
        <v>8.6818313435258236E-4</v>
      </c>
      <c r="DW789">
        <f t="shared" ref="DW789:DW852" si="212">AVERAGE(AP789:BM789)</f>
        <v>2.1049479356228794E-4</v>
      </c>
      <c r="DX789">
        <f t="shared" ref="DX789:DX852" si="213">AVERAGE(BN789:CC789)</f>
        <v>2.0661801397205563E-4</v>
      </c>
      <c r="DY789">
        <f t="shared" ref="DY789:DY852" si="214">AVERAGE(CD789:DE789)</f>
        <v>2.5392023231249854E-4</v>
      </c>
      <c r="DZ789">
        <f t="shared" ref="DZ789:DZ852" si="215">AVERAGE(DF789:DS789)</f>
        <v>8.5052407138170129E-4</v>
      </c>
      <c r="EA789">
        <f t="shared" ref="EA789:EA852" si="216">IF(DV789=0,0,(DV789-DU789)/(DV789+DU789))</f>
        <v>-0.29255861790337556</v>
      </c>
      <c r="EB789">
        <f t="shared" ref="EB789:EB852" si="217">IF(DX789=0,0,(DX789-DW789)/(DX789+DW789))</f>
        <v>-9.2943192350024139E-3</v>
      </c>
      <c r="EC789">
        <f t="shared" ref="EC789:EC852" si="218">IF(DZ789=0,0,(DZ789-DY789)/(DZ789+DY789))</f>
        <v>0.54018463137856099</v>
      </c>
      <c r="ED789">
        <f t="shared" ref="ED789:ED852" si="219">IF(MIN(EA789:EC789)&lt;0,1,0)</f>
        <v>1</v>
      </c>
      <c r="EE789">
        <f t="shared" ref="EE789:EE852" si="220">COUNTIF(EA789:EC789,"&lt;0.25")</f>
        <v>2</v>
      </c>
      <c r="EF789">
        <f t="shared" ref="EF789:EF852" si="221">AVERAGE(DY789,DW789,DU789)</f>
        <v>6.8355439603001559E-4</v>
      </c>
      <c r="EG789">
        <f t="shared" ref="EG789:EG852" si="222">AVERAGE(DZ789,DX789,DV789)</f>
        <v>6.4177507323544649E-4</v>
      </c>
      <c r="EH789">
        <f t="shared" ref="EH789:EH852" si="223">AVERAGE(B789:DS789)</f>
        <v>6.2674994020080698E-4</v>
      </c>
    </row>
    <row r="790" spans="1:138" x14ac:dyDescent="0.2">
      <c r="A790" t="s">
        <v>536</v>
      </c>
      <c r="B790">
        <v>0</v>
      </c>
      <c r="C790">
        <v>5.2151238591916502E-4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2.9159619758558302E-4</v>
      </c>
      <c r="K790">
        <v>0</v>
      </c>
      <c r="L790">
        <v>0</v>
      </c>
      <c r="M790">
        <v>0</v>
      </c>
      <c r="N790">
        <v>5.3830876972927703E-3</v>
      </c>
      <c r="O790">
        <v>0</v>
      </c>
      <c r="P790">
        <v>1.93986420950533E-4</v>
      </c>
      <c r="Q790">
        <v>3.0777347871966201E-4</v>
      </c>
      <c r="R790">
        <v>3.02785627775534E-4</v>
      </c>
      <c r="S790">
        <v>3.2327586206896502E-4</v>
      </c>
      <c r="T790" s="1">
        <v>4.98156819766862E-5</v>
      </c>
      <c r="U790">
        <v>0</v>
      </c>
      <c r="V790">
        <v>0</v>
      </c>
      <c r="W790">
        <v>0</v>
      </c>
      <c r="X790">
        <v>2.9809813390568098E-4</v>
      </c>
      <c r="Y790">
        <v>0</v>
      </c>
      <c r="Z790">
        <v>5.7124204341439503E-4</v>
      </c>
      <c r="AA790">
        <v>0</v>
      </c>
      <c r="AB790">
        <v>0</v>
      </c>
      <c r="AC790">
        <v>0</v>
      </c>
      <c r="AD790">
        <v>0</v>
      </c>
      <c r="AE790">
        <v>1.52944175375987E-4</v>
      </c>
      <c r="AF790">
        <v>6.4374919531350505E-4</v>
      </c>
      <c r="AG790">
        <v>0</v>
      </c>
      <c r="AH790">
        <v>0</v>
      </c>
      <c r="AI790">
        <v>0</v>
      </c>
      <c r="AJ790">
        <v>8.1704481176544496E-4</v>
      </c>
      <c r="AK790">
        <v>8.2228886524136598E-4</v>
      </c>
      <c r="AL790">
        <v>5.9573454068866897E-4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1.05509081317356E-3</v>
      </c>
      <c r="BC790">
        <v>3.64511190493548E-4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7.3129113512635001E-4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3.8769707934866799E-4</v>
      </c>
      <c r="BS790">
        <v>0</v>
      </c>
      <c r="BT790">
        <v>0</v>
      </c>
      <c r="BU790">
        <v>0</v>
      </c>
      <c r="BV790">
        <v>6.7240451855836404E-4</v>
      </c>
      <c r="BW790">
        <v>0</v>
      </c>
      <c r="BX790">
        <v>3.8476337052712498E-4</v>
      </c>
      <c r="BY790">
        <v>0</v>
      </c>
      <c r="BZ790">
        <v>9.5051719317864095E-4</v>
      </c>
      <c r="CA790">
        <v>4.73410130976802E-4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3.7224538415723602E-4</v>
      </c>
      <c r="CW790">
        <v>0</v>
      </c>
      <c r="CX790">
        <v>1.8510520145615999E-4</v>
      </c>
      <c r="CY790">
        <v>0</v>
      </c>
      <c r="CZ790">
        <v>0</v>
      </c>
      <c r="DA790">
        <v>0</v>
      </c>
      <c r="DB790">
        <v>1.6960651289009399E-4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1.4330558209362601E-3</v>
      </c>
      <c r="DP790">
        <v>0</v>
      </c>
      <c r="DQ790">
        <v>0</v>
      </c>
      <c r="DR790">
        <v>0</v>
      </c>
      <c r="DS790">
        <v>0</v>
      </c>
      <c r="DT790" t="s">
        <v>537</v>
      </c>
      <c r="DU790">
        <f t="shared" si="210"/>
        <v>3.6869166761444494E-4</v>
      </c>
      <c r="DV790">
        <f t="shared" si="211"/>
        <v>1.9505508828525239E-4</v>
      </c>
      <c r="DW790">
        <f t="shared" si="212"/>
        <v>8.9620547449727422E-5</v>
      </c>
      <c r="DX790">
        <f t="shared" si="213"/>
        <v>1.7929951828684999E-4</v>
      </c>
      <c r="DY790">
        <f t="shared" si="214"/>
        <v>2.5962753517981785E-5</v>
      </c>
      <c r="DZ790">
        <f t="shared" si="215"/>
        <v>1.0236113006687572E-4</v>
      </c>
      <c r="EA790">
        <f t="shared" si="216"/>
        <v>-0.30800457388367875</v>
      </c>
      <c r="EB790">
        <f t="shared" si="217"/>
        <v>0.33347816791391188</v>
      </c>
      <c r="EC790">
        <f t="shared" si="218"/>
        <v>0.59535586373033611</v>
      </c>
      <c r="ED790">
        <f t="shared" si="219"/>
        <v>1</v>
      </c>
      <c r="EE790">
        <f t="shared" si="220"/>
        <v>1</v>
      </c>
      <c r="EF790">
        <f t="shared" si="221"/>
        <v>1.6142498952738472E-4</v>
      </c>
      <c r="EG790">
        <f t="shared" si="222"/>
        <v>1.5890524554632604E-4</v>
      </c>
      <c r="EH790">
        <f t="shared" si="223"/>
        <v>1.5126748744931763E-4</v>
      </c>
    </row>
    <row r="791" spans="1:138" x14ac:dyDescent="0.2">
      <c r="A791" t="s">
        <v>538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6.4246707356247997E-4</v>
      </c>
      <c r="AQ791">
        <v>4.5402014198448002E-3</v>
      </c>
      <c r="AR791">
        <v>1.2071046732195199E-3</v>
      </c>
      <c r="AS791">
        <v>3.4719418651594598E-3</v>
      </c>
      <c r="AT791">
        <v>3.6587901046358499E-2</v>
      </c>
      <c r="AU791">
        <v>6.7287784679089004E-3</v>
      </c>
      <c r="AV791">
        <v>7.0241161320533797E-4</v>
      </c>
      <c r="AW791">
        <v>2.6338893766461799E-3</v>
      </c>
      <c r="AX791">
        <v>1.68570893425735E-3</v>
      </c>
      <c r="AY791">
        <v>8.4968986319993204E-4</v>
      </c>
      <c r="AZ791">
        <v>2.0211918907331399E-3</v>
      </c>
      <c r="BA791">
        <v>5.6628655651229497E-3</v>
      </c>
      <c r="BB791">
        <v>2.2609088853719102E-3</v>
      </c>
      <c r="BC791">
        <v>4.9573521907122498E-3</v>
      </c>
      <c r="BD791">
        <v>4.0037177378994702E-3</v>
      </c>
      <c r="BE791">
        <v>1.09663697992822E-2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9.9548064003908594E-3</v>
      </c>
      <c r="BL791">
        <v>1.6462841015992399E-3</v>
      </c>
      <c r="BM791">
        <v>5.53740517193643E-4</v>
      </c>
      <c r="BN791">
        <v>1.22023946052571E-2</v>
      </c>
      <c r="BO791">
        <v>2.92881165919282E-2</v>
      </c>
      <c r="BP791">
        <v>1.1393285788832801E-2</v>
      </c>
      <c r="BQ791">
        <v>4.3038922155688598E-3</v>
      </c>
      <c r="BR791">
        <v>2.32618247609201E-3</v>
      </c>
      <c r="BS791">
        <v>2.0780762950868299E-3</v>
      </c>
      <c r="BT791">
        <v>2.59355316783994E-3</v>
      </c>
      <c r="BU791">
        <v>5.8653756633460499E-3</v>
      </c>
      <c r="BV791">
        <v>1.6137708445400701E-3</v>
      </c>
      <c r="BW791">
        <v>2.48457161176564E-3</v>
      </c>
      <c r="BX791">
        <v>1.41592920353982E-2</v>
      </c>
      <c r="BY791">
        <v>4.3026174256005699E-4</v>
      </c>
      <c r="BZ791">
        <v>0</v>
      </c>
      <c r="CA791">
        <v>9.4682026195360498E-4</v>
      </c>
      <c r="CB791">
        <v>8.0024388385031599E-3</v>
      </c>
      <c r="CC791">
        <v>3.6192544335866801E-3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1.87852222917971E-3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1.06358732811669E-3</v>
      </c>
      <c r="CS791">
        <v>0</v>
      </c>
      <c r="CT791">
        <v>4.0702407256657701E-4</v>
      </c>
      <c r="CU791">
        <v>0</v>
      </c>
      <c r="CV791">
        <v>0</v>
      </c>
      <c r="CW791">
        <v>0</v>
      </c>
      <c r="CX791">
        <v>1.60424507928672E-3</v>
      </c>
      <c r="CY791">
        <v>2.8337657154260602E-3</v>
      </c>
      <c r="CZ791">
        <v>0</v>
      </c>
      <c r="DA791">
        <v>7.4701195219123505E-4</v>
      </c>
      <c r="DB791">
        <v>0</v>
      </c>
      <c r="DC791">
        <v>9.0106325464047495E-4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3.8916184268132501E-4</v>
      </c>
      <c r="DT791" t="s">
        <v>138</v>
      </c>
      <c r="DU791">
        <f t="shared" si="210"/>
        <v>0</v>
      </c>
      <c r="DV791">
        <f t="shared" si="211"/>
        <v>0</v>
      </c>
      <c r="DW791">
        <f t="shared" si="212"/>
        <v>4.2115554759028385E-3</v>
      </c>
      <c r="DX791">
        <f t="shared" si="213"/>
        <v>6.3317054107661997E-3</v>
      </c>
      <c r="DY791">
        <f t="shared" si="214"/>
        <v>3.3697212969312381E-4</v>
      </c>
      <c r="DZ791">
        <f t="shared" si="215"/>
        <v>2.77972744772375E-5</v>
      </c>
      <c r="EA791">
        <f t="shared" si="216"/>
        <v>0</v>
      </c>
      <c r="EB791">
        <f t="shared" si="217"/>
        <v>0.20109053144498124</v>
      </c>
      <c r="EC791">
        <f t="shared" si="218"/>
        <v>-0.84758987919800899</v>
      </c>
      <c r="ED791">
        <f t="shared" si="219"/>
        <v>1</v>
      </c>
      <c r="EE791">
        <f t="shared" si="220"/>
        <v>3</v>
      </c>
      <c r="EF791">
        <f t="shared" si="221"/>
        <v>1.5161758685319875E-3</v>
      </c>
      <c r="EG791">
        <f t="shared" si="222"/>
        <v>2.1198342284144789E-3</v>
      </c>
      <c r="EH791">
        <f t="shared" si="223"/>
        <v>1.7394180284263613E-3</v>
      </c>
    </row>
    <row r="792" spans="1:138" x14ac:dyDescent="0.2">
      <c r="A792" t="s">
        <v>542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1.2911555842479001E-4</v>
      </c>
      <c r="J792" s="1">
        <v>5.83192395171167E-5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 s="1">
        <v>4.9120738775911097E-5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1.3767151576338799E-4</v>
      </c>
      <c r="AQ792">
        <v>4.1274558362225502E-4</v>
      </c>
      <c r="AR792">
        <v>1.55199172271081E-3</v>
      </c>
      <c r="AS792">
        <v>1.2918853451756101E-3</v>
      </c>
      <c r="AT792">
        <v>0</v>
      </c>
      <c r="AU792">
        <v>0</v>
      </c>
      <c r="AV792">
        <v>1.63896043081245E-3</v>
      </c>
      <c r="AW792">
        <v>7.4289187546430703E-4</v>
      </c>
      <c r="AX792">
        <v>1.0301554598239299E-2</v>
      </c>
      <c r="AY792">
        <v>9.34658849519925E-4</v>
      </c>
      <c r="AZ792">
        <v>0</v>
      </c>
      <c r="BA792">
        <v>0</v>
      </c>
      <c r="BB792">
        <v>4.3710905117190398E-3</v>
      </c>
      <c r="BC792">
        <v>8.0192461908580495E-4</v>
      </c>
      <c r="BD792">
        <v>1.0724243940802101E-3</v>
      </c>
      <c r="BE792">
        <v>0</v>
      </c>
      <c r="BF792">
        <v>0</v>
      </c>
      <c r="BG792">
        <v>0</v>
      </c>
      <c r="BH792">
        <v>4.8828125E-4</v>
      </c>
      <c r="BI792">
        <v>0</v>
      </c>
      <c r="BJ792">
        <v>0</v>
      </c>
      <c r="BK792">
        <v>0</v>
      </c>
      <c r="BL792">
        <v>1.6462841015992399E-3</v>
      </c>
      <c r="BM792">
        <v>6.0911456891300699E-4</v>
      </c>
      <c r="BN792">
        <v>0</v>
      </c>
      <c r="BO792">
        <v>0</v>
      </c>
      <c r="BP792">
        <v>4.69646895112193E-3</v>
      </c>
      <c r="BQ792">
        <v>0</v>
      </c>
      <c r="BR792">
        <v>1.163091238046E-3</v>
      </c>
      <c r="BS792">
        <v>4.2303696007124801E-3</v>
      </c>
      <c r="BT792">
        <v>1.48203038162282E-3</v>
      </c>
      <c r="BU792">
        <v>0</v>
      </c>
      <c r="BV792">
        <v>0</v>
      </c>
      <c r="BW792">
        <v>6.4117977077823103E-4</v>
      </c>
      <c r="BX792">
        <v>0</v>
      </c>
      <c r="BY792">
        <v>1.5776263893868699E-3</v>
      </c>
      <c r="BZ792">
        <v>4.4730220855465402E-4</v>
      </c>
      <c r="CA792">
        <v>0</v>
      </c>
      <c r="CB792">
        <v>1.0669918451337501E-3</v>
      </c>
      <c r="CC792">
        <v>0</v>
      </c>
      <c r="CD792">
        <v>0</v>
      </c>
      <c r="CE792">
        <v>2.0442465815654299E-3</v>
      </c>
      <c r="CF792">
        <v>7.2749317975143895E-4</v>
      </c>
      <c r="CG792">
        <v>2.2733535409203598E-3</v>
      </c>
      <c r="CH792">
        <v>0</v>
      </c>
      <c r="CI792" s="1">
        <v>3.95413206801107E-5</v>
      </c>
      <c r="CJ792">
        <v>4.6963055729492799E-4</v>
      </c>
      <c r="CK792">
        <v>4.19806243272335E-3</v>
      </c>
      <c r="CL792">
        <v>0</v>
      </c>
      <c r="CM792">
        <v>0</v>
      </c>
      <c r="CN792">
        <v>7.5987841945288699E-4</v>
      </c>
      <c r="CO792">
        <v>4.6948356807511698E-4</v>
      </c>
      <c r="CP792">
        <v>1.10223201984017E-4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9.1991030874489696E-4</v>
      </c>
      <c r="CX792">
        <v>0</v>
      </c>
      <c r="CY792">
        <v>5.7074436240271403E-3</v>
      </c>
      <c r="CZ792">
        <v>3.8307653017791702E-4</v>
      </c>
      <c r="DA792">
        <v>0</v>
      </c>
      <c r="DB792">
        <v>2.7645861601085401E-2</v>
      </c>
      <c r="DC792">
        <v>0</v>
      </c>
      <c r="DD792">
        <v>0</v>
      </c>
      <c r="DE792">
        <v>0</v>
      </c>
      <c r="DF792">
        <v>1.8462447382024899E-3</v>
      </c>
      <c r="DG792">
        <v>0</v>
      </c>
      <c r="DH792">
        <v>1.2558306422676699E-3</v>
      </c>
      <c r="DI792">
        <v>1.8709546925566301E-3</v>
      </c>
      <c r="DJ792">
        <v>0</v>
      </c>
      <c r="DK792" s="1">
        <v>5.2598358931201303E-5</v>
      </c>
      <c r="DL792">
        <v>0</v>
      </c>
      <c r="DM792">
        <v>0</v>
      </c>
      <c r="DN792">
        <v>5.0604086279967104E-4</v>
      </c>
      <c r="DO792">
        <v>0</v>
      </c>
      <c r="DP792">
        <v>6.5441966998550896E-4</v>
      </c>
      <c r="DQ792">
        <v>0</v>
      </c>
      <c r="DR792">
        <v>9.19540229885057E-4</v>
      </c>
      <c r="DS792">
        <v>9.2425937636814702E-4</v>
      </c>
      <c r="DT792" t="s">
        <v>543</v>
      </c>
      <c r="DU792">
        <f t="shared" si="210"/>
        <v>9.3717398970953359E-6</v>
      </c>
      <c r="DV792">
        <f t="shared" si="211"/>
        <v>2.4560369387955548E-6</v>
      </c>
      <c r="DW792">
        <f t="shared" si="212"/>
        <v>1.0833949736127229E-3</v>
      </c>
      <c r="DX792">
        <f t="shared" si="213"/>
        <v>9.5656627408479615E-4</v>
      </c>
      <c r="DY792">
        <f t="shared" si="214"/>
        <v>1.6338644595172498E-3</v>
      </c>
      <c r="DZ792">
        <f t="shared" si="215"/>
        <v>5.73563469356884E-4</v>
      </c>
      <c r="EA792">
        <f t="shared" si="216"/>
        <v>-0.58470015576506074</v>
      </c>
      <c r="EB792">
        <f t="shared" si="217"/>
        <v>-6.2172112176678278E-2</v>
      </c>
      <c r="EC792">
        <f t="shared" si="218"/>
        <v>-0.48033323140074458</v>
      </c>
      <c r="ED792">
        <f t="shared" si="219"/>
        <v>1</v>
      </c>
      <c r="EE792">
        <f t="shared" si="220"/>
        <v>3</v>
      </c>
      <c r="EF792">
        <f t="shared" si="221"/>
        <v>9.088770576756892E-4</v>
      </c>
      <c r="EG792">
        <f t="shared" si="222"/>
        <v>5.1086192679349193E-4</v>
      </c>
      <c r="EH792">
        <f t="shared" si="223"/>
        <v>7.8132121906769895E-4</v>
      </c>
    </row>
    <row r="793" spans="1:138" x14ac:dyDescent="0.2">
      <c r="A793" t="s">
        <v>544</v>
      </c>
      <c r="B793">
        <v>2.7641277641277601E-3</v>
      </c>
      <c r="C793">
        <v>4.3285528031290696E-3</v>
      </c>
      <c r="D793">
        <v>1.8007520788093799E-3</v>
      </c>
      <c r="E793">
        <v>2.9137862080786101E-3</v>
      </c>
      <c r="F793">
        <v>0</v>
      </c>
      <c r="G793">
        <v>1.0464812069416499E-3</v>
      </c>
      <c r="H793">
        <v>1.76656151419558E-3</v>
      </c>
      <c r="I793">
        <v>1.5924252205724099E-3</v>
      </c>
      <c r="J793">
        <v>2.7993234968216002E-3</v>
      </c>
      <c r="K793">
        <v>1.71015612070392E-3</v>
      </c>
      <c r="L793">
        <v>1.8468532461997399E-3</v>
      </c>
      <c r="M793">
        <v>0</v>
      </c>
      <c r="N793">
        <v>4.2333019755409198E-3</v>
      </c>
      <c r="O793">
        <v>2.1850899742930502E-3</v>
      </c>
      <c r="P793">
        <v>9.2143549951503303E-4</v>
      </c>
      <c r="Q793">
        <v>1.7147379528666901E-3</v>
      </c>
      <c r="R793">
        <v>0</v>
      </c>
      <c r="S793">
        <v>2.47844827586206E-3</v>
      </c>
      <c r="T793">
        <v>2.44096841685762E-3</v>
      </c>
      <c r="U793">
        <v>4.1635383250289999E-3</v>
      </c>
      <c r="V793">
        <v>1.4263135576886E-3</v>
      </c>
      <c r="W793">
        <v>7.5264532695798404E-4</v>
      </c>
      <c r="X793">
        <v>1.37125141596613E-3</v>
      </c>
      <c r="Y793">
        <v>1.75220851281302E-3</v>
      </c>
      <c r="Z793">
        <v>0</v>
      </c>
      <c r="AA793">
        <v>2.0139502898123499E-3</v>
      </c>
      <c r="AB793">
        <v>2.9644866598100301E-3</v>
      </c>
      <c r="AC793">
        <v>1.8936083435296799E-3</v>
      </c>
      <c r="AD793">
        <v>3.1047588458861901E-3</v>
      </c>
      <c r="AE793">
        <v>2.3961254142238E-3</v>
      </c>
      <c r="AF793">
        <v>1.8024977468778099E-3</v>
      </c>
      <c r="AG793">
        <v>2.45843018058287E-3</v>
      </c>
      <c r="AH793">
        <v>3.76605280006025E-3</v>
      </c>
      <c r="AI793">
        <v>3.4389776857243299E-3</v>
      </c>
      <c r="AJ793">
        <v>0</v>
      </c>
      <c r="AK793">
        <v>9.1902873174034996E-4</v>
      </c>
      <c r="AL793">
        <v>9.5317526510187004E-4</v>
      </c>
      <c r="AM793">
        <v>3.2827467441610102E-3</v>
      </c>
      <c r="AN793">
        <v>8.0197821292521496E-4</v>
      </c>
      <c r="AO793">
        <v>1.46761133603238E-3</v>
      </c>
      <c r="AP793">
        <v>6.8835757881694198E-4</v>
      </c>
      <c r="AQ793">
        <v>2.3939243850090801E-3</v>
      </c>
      <c r="AR793">
        <v>6.8977409898258297E-4</v>
      </c>
      <c r="AS793">
        <v>1.2111425111021299E-3</v>
      </c>
      <c r="AT793">
        <v>2.0788580139976401E-3</v>
      </c>
      <c r="AU793">
        <v>9.8990683229813609E-3</v>
      </c>
      <c r="AV793">
        <v>0</v>
      </c>
      <c r="AW793">
        <v>8.1042750050651705E-4</v>
      </c>
      <c r="AX793">
        <v>0</v>
      </c>
      <c r="AY793">
        <v>0</v>
      </c>
      <c r="AZ793">
        <v>1.8374471733937599E-3</v>
      </c>
      <c r="BA793">
        <v>0</v>
      </c>
      <c r="BB793">
        <v>9.0436355414876695E-4</v>
      </c>
      <c r="BC793">
        <v>0</v>
      </c>
      <c r="BD793">
        <v>2.2163437477657798E-3</v>
      </c>
      <c r="BE793">
        <v>1.1963312508307801E-3</v>
      </c>
      <c r="BF793">
        <v>2.08193917763402E-3</v>
      </c>
      <c r="BG793">
        <v>1.16542570411136E-3</v>
      </c>
      <c r="BH793">
        <v>0</v>
      </c>
      <c r="BI793">
        <v>1.70634598196148E-3</v>
      </c>
      <c r="BJ793">
        <v>2.4758220502901301E-3</v>
      </c>
      <c r="BK793">
        <v>6.3515329180407901E-3</v>
      </c>
      <c r="BL793">
        <v>0</v>
      </c>
      <c r="BM793">
        <v>1.1074810343872799E-3</v>
      </c>
      <c r="BN793">
        <v>2.1101885407587501E-3</v>
      </c>
      <c r="BO793">
        <v>0</v>
      </c>
      <c r="BP793">
        <v>6.9577317794398995E-4</v>
      </c>
      <c r="BQ793">
        <v>9.9800399201596807E-3</v>
      </c>
      <c r="BR793">
        <v>1.0338588782631099E-3</v>
      </c>
      <c r="BS793">
        <v>5.9373608431052295E-4</v>
      </c>
      <c r="BT793">
        <v>7.4101519081141098E-4</v>
      </c>
      <c r="BU793">
        <v>1.7689228191043601E-3</v>
      </c>
      <c r="BV793">
        <v>1.0153308230231301E-2</v>
      </c>
      <c r="BW793">
        <v>0</v>
      </c>
      <c r="BX793">
        <v>3.8476337052712499E-3</v>
      </c>
      <c r="BY793">
        <v>1.5059160989602E-3</v>
      </c>
      <c r="BZ793">
        <v>5.1439753983785197E-3</v>
      </c>
      <c r="CA793">
        <v>2.2881489663878801E-3</v>
      </c>
      <c r="CB793">
        <v>0</v>
      </c>
      <c r="CC793">
        <v>1.5200868621064001E-3</v>
      </c>
      <c r="CD793">
        <v>0</v>
      </c>
      <c r="CE793">
        <v>0</v>
      </c>
      <c r="CF793">
        <v>0</v>
      </c>
      <c r="CG793">
        <v>7.5778451364012095E-4</v>
      </c>
      <c r="CH793">
        <v>0</v>
      </c>
      <c r="CI793">
        <v>0</v>
      </c>
      <c r="CJ793">
        <v>0</v>
      </c>
      <c r="CK793">
        <v>0</v>
      </c>
      <c r="CL793">
        <v>1.3094575572069199E-3</v>
      </c>
      <c r="CM793">
        <v>4.9065524778089996E-4</v>
      </c>
      <c r="CN793">
        <v>2.3380874444704201E-3</v>
      </c>
      <c r="CO793">
        <v>9.2331768388106399E-3</v>
      </c>
      <c r="CP793">
        <v>9.9200881785615797E-4</v>
      </c>
      <c r="CQ793">
        <v>0</v>
      </c>
      <c r="CR793">
        <v>0</v>
      </c>
      <c r="CS793">
        <v>6.1394005055976795E-4</v>
      </c>
      <c r="CT793">
        <v>2.2095592510757E-3</v>
      </c>
      <c r="CU793">
        <v>0</v>
      </c>
      <c r="CV793">
        <v>1.0422870756402599E-3</v>
      </c>
      <c r="CW793">
        <v>1.3798654631173399E-3</v>
      </c>
      <c r="CX793">
        <v>2.46806935274881E-4</v>
      </c>
      <c r="CY793">
        <v>0</v>
      </c>
      <c r="CZ793">
        <v>8.9384523708180795E-4</v>
      </c>
      <c r="DA793">
        <v>0</v>
      </c>
      <c r="DB793">
        <v>6.78426051560379E-4</v>
      </c>
      <c r="DC793">
        <v>1.62191385835285E-3</v>
      </c>
      <c r="DD793">
        <v>0</v>
      </c>
      <c r="DE793">
        <v>0</v>
      </c>
      <c r="DF793">
        <v>0</v>
      </c>
      <c r="DG793">
        <v>4.2986101160624702E-4</v>
      </c>
      <c r="DH793">
        <v>1.7940437746681E-3</v>
      </c>
      <c r="DI793">
        <v>6.7253236245954596E-3</v>
      </c>
      <c r="DJ793">
        <v>8.7493316482768605E-4</v>
      </c>
      <c r="DK793">
        <v>6.7851883021249702E-3</v>
      </c>
      <c r="DL793">
        <v>7.2614107883817404E-3</v>
      </c>
      <c r="DM793">
        <v>3.8185605183985098E-3</v>
      </c>
      <c r="DN793">
        <v>6.95806186349547E-4</v>
      </c>
      <c r="DO793">
        <v>0</v>
      </c>
      <c r="DP793">
        <v>1.0283737671200801E-3</v>
      </c>
      <c r="DQ793">
        <v>8.4833631822037897E-4</v>
      </c>
      <c r="DR793">
        <v>7.1055381400208898E-4</v>
      </c>
      <c r="DS793">
        <v>0</v>
      </c>
      <c r="DT793" t="s">
        <v>340</v>
      </c>
      <c r="DU793">
        <f t="shared" si="210"/>
        <v>2.0353270039772048E-3</v>
      </c>
      <c r="DV793">
        <f t="shared" si="211"/>
        <v>1.8282923534946936E-3</v>
      </c>
      <c r="DW793">
        <f t="shared" si="212"/>
        <v>1.6172743751650166E-3</v>
      </c>
      <c r="DX793">
        <f t="shared" si="213"/>
        <v>2.5864127420429611E-3</v>
      </c>
      <c r="DY793">
        <f t="shared" si="214"/>
        <v>8.5027908365814813E-4</v>
      </c>
      <c r="DZ793">
        <f t="shared" si="215"/>
        <v>2.2123136621639149E-3</v>
      </c>
      <c r="EA793">
        <f t="shared" si="216"/>
        <v>-5.3585674810880238E-2</v>
      </c>
      <c r="EB793">
        <f t="shared" si="217"/>
        <v>0.2305448383422101</v>
      </c>
      <c r="EC793">
        <f t="shared" si="218"/>
        <v>0.44473251638299971</v>
      </c>
      <c r="ED793">
        <f t="shared" si="219"/>
        <v>1</v>
      </c>
      <c r="EE793">
        <f t="shared" si="220"/>
        <v>2</v>
      </c>
      <c r="EF793">
        <f t="shared" si="221"/>
        <v>1.5009601542667901E-3</v>
      </c>
      <c r="EG793">
        <f t="shared" si="222"/>
        <v>2.2090062525671902E-3</v>
      </c>
      <c r="EH793">
        <f t="shared" si="223"/>
        <v>1.7397523085148252E-3</v>
      </c>
    </row>
    <row r="794" spans="1:138" x14ac:dyDescent="0.2">
      <c r="A794" t="s">
        <v>545</v>
      </c>
      <c r="B794">
        <v>0</v>
      </c>
      <c r="C794">
        <v>1.04302477183833E-3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2.5823111684958002E-4</v>
      </c>
      <c r="J794">
        <v>5.2487315565405001E-4</v>
      </c>
      <c r="K794">
        <v>1.32399183538368E-3</v>
      </c>
      <c r="L794">
        <v>6.6297296017426698E-4</v>
      </c>
      <c r="M794">
        <v>0</v>
      </c>
      <c r="N794">
        <v>3.1357792411414198E-4</v>
      </c>
      <c r="O794">
        <v>0</v>
      </c>
      <c r="P794">
        <v>6.3045586808923302E-4</v>
      </c>
      <c r="Q794">
        <v>0</v>
      </c>
      <c r="R794">
        <v>0</v>
      </c>
      <c r="S794">
        <v>4.84913793103448E-4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6.0499727751225105E-4</v>
      </c>
      <c r="AC794">
        <v>0</v>
      </c>
      <c r="AD794">
        <v>0</v>
      </c>
      <c r="AE794">
        <v>0</v>
      </c>
      <c r="AF794">
        <v>5.7937427578215505E-4</v>
      </c>
      <c r="AG794">
        <v>0</v>
      </c>
      <c r="AH794">
        <v>1.2051368960192799E-3</v>
      </c>
      <c r="AI794">
        <v>0</v>
      </c>
      <c r="AJ794">
        <v>3.1424800452517103E-4</v>
      </c>
      <c r="AK794">
        <v>0</v>
      </c>
      <c r="AL794">
        <v>0</v>
      </c>
      <c r="AM794">
        <v>8.0723280594123298E-4</v>
      </c>
      <c r="AN794">
        <v>0</v>
      </c>
      <c r="AO794">
        <v>5.0607287449392702E-4</v>
      </c>
      <c r="AP794">
        <v>4.1301454729016502E-4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5.2048479440850598E-4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3.8761836203554998E-4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1.00642996924797E-3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1.56543519098309E-4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2.5279884434814E-4</v>
      </c>
      <c r="CT794">
        <v>0</v>
      </c>
      <c r="CU794">
        <v>0</v>
      </c>
      <c r="CV794">
        <v>0</v>
      </c>
      <c r="CW794">
        <v>5.7494394296555998E-4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4.9612123398881398E-4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 t="s">
        <v>546</v>
      </c>
      <c r="DU794">
        <f t="shared" si="210"/>
        <v>2.6210207126033645E-4</v>
      </c>
      <c r="DV794">
        <f t="shared" si="211"/>
        <v>2.0085310671370083E-4</v>
      </c>
      <c r="DW794">
        <f t="shared" si="212"/>
        <v>5.5046570988925874E-5</v>
      </c>
      <c r="DX794">
        <f t="shared" si="213"/>
        <v>6.2901873077998122E-5</v>
      </c>
      <c r="DY794">
        <f t="shared" si="214"/>
        <v>3.5153082371857464E-5</v>
      </c>
      <c r="DZ794">
        <f t="shared" si="215"/>
        <v>3.5437230999200995E-5</v>
      </c>
      <c r="EA794">
        <f t="shared" si="216"/>
        <v>-0.13229998812124849</v>
      </c>
      <c r="EB794">
        <f t="shared" si="217"/>
        <v>6.6599454967079905E-2</v>
      </c>
      <c r="EC794">
        <f t="shared" si="218"/>
        <v>4.0253203842558778E-3</v>
      </c>
      <c r="ED794">
        <f t="shared" si="219"/>
        <v>1</v>
      </c>
      <c r="EE794">
        <f t="shared" si="220"/>
        <v>3</v>
      </c>
      <c r="EF794">
        <f t="shared" si="221"/>
        <v>1.1743390820703993E-4</v>
      </c>
      <c r="EG794">
        <f t="shared" si="222"/>
        <v>9.9730736930299968E-5</v>
      </c>
      <c r="EH794">
        <f t="shared" si="223"/>
        <v>1.0710703912183411E-4</v>
      </c>
    </row>
    <row r="795" spans="1:138" x14ac:dyDescent="0.2">
      <c r="A795" t="s">
        <v>550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1.7885888034340901E-4</v>
      </c>
      <c r="Y795">
        <v>0</v>
      </c>
      <c r="Z795">
        <v>2.2849681736575801E-3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3.2123353678123999E-4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2.88769218762194E-3</v>
      </c>
      <c r="AW795">
        <v>1.0130343756331399E-3</v>
      </c>
      <c r="AX795">
        <v>0</v>
      </c>
      <c r="AY795">
        <v>0</v>
      </c>
      <c r="AZ795">
        <v>3.6748943467875298E-4</v>
      </c>
      <c r="BA795">
        <v>6.2058800713676204E-4</v>
      </c>
      <c r="BB795">
        <v>6.0290903609917801E-4</v>
      </c>
      <c r="BC795">
        <v>9.4772909528322501E-4</v>
      </c>
      <c r="BD795">
        <v>1.00092943447486E-3</v>
      </c>
      <c r="BE795">
        <v>4.65239930878638E-4</v>
      </c>
      <c r="BF795">
        <v>0</v>
      </c>
      <c r="BG795">
        <v>0</v>
      </c>
      <c r="BH795">
        <v>0</v>
      </c>
      <c r="BI795">
        <v>4.0627285284797199E-4</v>
      </c>
      <c r="BJ795">
        <v>0</v>
      </c>
      <c r="BK795">
        <v>1.34359350189324E-3</v>
      </c>
      <c r="BL795">
        <v>0</v>
      </c>
      <c r="BM795">
        <v>0</v>
      </c>
      <c r="BN795">
        <v>4.5873663929537999E-4</v>
      </c>
      <c r="BO795">
        <v>0</v>
      </c>
      <c r="BP795">
        <v>0</v>
      </c>
      <c r="BQ795">
        <v>0</v>
      </c>
      <c r="BR795">
        <v>1.4215559576117799E-3</v>
      </c>
      <c r="BS795" s="1">
        <v>7.4217010538815396E-5</v>
      </c>
      <c r="BT795">
        <v>0</v>
      </c>
      <c r="BU795">
        <v>0</v>
      </c>
      <c r="BV795">
        <v>2.68961807423345E-4</v>
      </c>
      <c r="BW795">
        <v>0</v>
      </c>
      <c r="BX795">
        <v>3.8476337052712498E-4</v>
      </c>
      <c r="BY795">
        <v>0</v>
      </c>
      <c r="BZ795">
        <v>0</v>
      </c>
      <c r="CA795">
        <v>7.1011519646520401E-4</v>
      </c>
      <c r="CB795">
        <v>5.3349592256687699E-4</v>
      </c>
      <c r="CC795">
        <v>0</v>
      </c>
      <c r="CD795">
        <v>0</v>
      </c>
      <c r="CE795">
        <v>1.0902648435015599E-3</v>
      </c>
      <c r="CF795">
        <v>1.8793573810245499E-3</v>
      </c>
      <c r="CG795">
        <v>0</v>
      </c>
      <c r="CH795">
        <v>1.04039444519835E-3</v>
      </c>
      <c r="CI795">
        <v>1.8189007512850899E-3</v>
      </c>
      <c r="CJ795">
        <v>1.3306199123356199E-3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2.2349143282840802E-3</v>
      </c>
      <c r="CR795">
        <v>0</v>
      </c>
      <c r="CS795">
        <v>0</v>
      </c>
      <c r="CT795">
        <v>3.4887777648563701E-4</v>
      </c>
      <c r="CU795">
        <v>1.46479904788061E-3</v>
      </c>
      <c r="CV795">
        <v>0</v>
      </c>
      <c r="CW795">
        <v>7.4742712585522896E-4</v>
      </c>
      <c r="CX795">
        <v>4.3191213673104203E-3</v>
      </c>
      <c r="CY795">
        <v>3.9912193175014902E-3</v>
      </c>
      <c r="CZ795">
        <v>0</v>
      </c>
      <c r="DA795">
        <v>1.4940239043824701E-3</v>
      </c>
      <c r="DB795">
        <v>0</v>
      </c>
      <c r="DC795">
        <v>0</v>
      </c>
      <c r="DD795">
        <v>8.8535902610507103E-3</v>
      </c>
      <c r="DE795">
        <v>7.3880427369856698E-4</v>
      </c>
      <c r="DF795">
        <v>0</v>
      </c>
      <c r="DG795">
        <v>3.9403926063905998E-4</v>
      </c>
      <c r="DH795">
        <v>0</v>
      </c>
      <c r="DI795">
        <v>0</v>
      </c>
      <c r="DJ795">
        <v>0</v>
      </c>
      <c r="DK795">
        <v>0</v>
      </c>
      <c r="DL795">
        <v>1.3530579108785799E-4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6.6875653082549603E-4</v>
      </c>
      <c r="DS795">
        <v>2.4322615167582799E-4</v>
      </c>
      <c r="DT795" t="s">
        <v>357</v>
      </c>
      <c r="DU795">
        <f t="shared" si="210"/>
        <v>0</v>
      </c>
      <c r="DV795">
        <f t="shared" si="211"/>
        <v>1.2319135270004946E-4</v>
      </c>
      <c r="DW795">
        <f t="shared" si="212"/>
        <v>4.1569630805537278E-4</v>
      </c>
      <c r="DX795">
        <f t="shared" si="213"/>
        <v>2.407403690267829E-4</v>
      </c>
      <c r="DY795">
        <f t="shared" si="214"/>
        <v>1.1197255262783707E-3</v>
      </c>
      <c r="DZ795">
        <f t="shared" si="215"/>
        <v>1.0295198101630299E-4</v>
      </c>
      <c r="EA795">
        <f t="shared" si="216"/>
        <v>1</v>
      </c>
      <c r="EB795">
        <f t="shared" si="217"/>
        <v>-0.26652371071991982</v>
      </c>
      <c r="EC795">
        <f t="shared" si="218"/>
        <v>-0.83159585352298337</v>
      </c>
      <c r="ED795">
        <f t="shared" si="219"/>
        <v>1</v>
      </c>
      <c r="EE795">
        <f t="shared" si="220"/>
        <v>2</v>
      </c>
      <c r="EF795">
        <f t="shared" si="221"/>
        <v>5.1180727811124787E-4</v>
      </c>
      <c r="EG795">
        <f t="shared" si="222"/>
        <v>1.5562790091437845E-4</v>
      </c>
      <c r="EH795">
        <f t="shared" si="223"/>
        <v>4.0234448214574657E-4</v>
      </c>
    </row>
    <row r="796" spans="1:138" x14ac:dyDescent="0.2">
      <c r="A796" t="s">
        <v>554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3.53356890459363E-3</v>
      </c>
      <c r="AQ796">
        <v>6.6039293379560799E-4</v>
      </c>
      <c r="AR796">
        <v>0</v>
      </c>
      <c r="AS796">
        <v>6.45942672587807E-4</v>
      </c>
      <c r="AT796">
        <v>0</v>
      </c>
      <c r="AU796">
        <v>0</v>
      </c>
      <c r="AV796">
        <v>5.1510184968391404E-3</v>
      </c>
      <c r="AW796">
        <v>6.7535625042209702E-4</v>
      </c>
      <c r="AX796">
        <v>0</v>
      </c>
      <c r="AY796">
        <v>4.2484493159996601E-3</v>
      </c>
      <c r="AZ796">
        <v>3.6748943467875298E-4</v>
      </c>
      <c r="BA796">
        <v>1.2179039640058901E-2</v>
      </c>
      <c r="BB796">
        <v>0</v>
      </c>
      <c r="BC796">
        <v>0</v>
      </c>
      <c r="BD796">
        <v>5.7195967684278205E-4</v>
      </c>
      <c r="BE796">
        <v>0</v>
      </c>
      <c r="BF796">
        <v>1.56145438322551E-3</v>
      </c>
      <c r="BG796">
        <v>0</v>
      </c>
      <c r="BH796">
        <v>1.953125E-3</v>
      </c>
      <c r="BI796">
        <v>0</v>
      </c>
      <c r="BJ796">
        <v>0</v>
      </c>
      <c r="BK796">
        <v>1.5878832295101899E-3</v>
      </c>
      <c r="BL796">
        <v>0</v>
      </c>
      <c r="BM796">
        <v>5.53740517193643E-4</v>
      </c>
      <c r="BN796">
        <v>0</v>
      </c>
      <c r="BO796">
        <v>0</v>
      </c>
      <c r="BP796">
        <v>0</v>
      </c>
      <c r="BQ796">
        <v>0</v>
      </c>
      <c r="BR796">
        <v>1.2923235978288901E-4</v>
      </c>
      <c r="BS796">
        <v>2.3749443372420901E-3</v>
      </c>
      <c r="BT796">
        <v>0</v>
      </c>
      <c r="BU796">
        <v>0</v>
      </c>
      <c r="BV796">
        <v>0</v>
      </c>
      <c r="BW796">
        <v>7.2132724212551095E-4</v>
      </c>
      <c r="BX796">
        <v>0</v>
      </c>
      <c r="BY796">
        <v>0</v>
      </c>
      <c r="BZ796">
        <v>0</v>
      </c>
      <c r="CA796">
        <v>3.1560675398453498E-4</v>
      </c>
      <c r="CB796">
        <v>9.1456443868607497E-4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3.7985261718453202E-4</v>
      </c>
      <c r="CS796">
        <v>3.61141206211628E-4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1.7430278884462101E-2</v>
      </c>
      <c r="DB796">
        <v>5.0881953867028403E-4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 t="s">
        <v>138</v>
      </c>
      <c r="DU796">
        <f t="shared" si="210"/>
        <v>0</v>
      </c>
      <c r="DV796">
        <f t="shared" si="211"/>
        <v>0</v>
      </c>
      <c r="DW796">
        <f t="shared" si="212"/>
        <v>1.4037258523228217E-3</v>
      </c>
      <c r="DX796">
        <f t="shared" si="213"/>
        <v>2.7847969573881876E-4</v>
      </c>
      <c r="DY796">
        <f t="shared" si="214"/>
        <v>6.6714615166173371E-4</v>
      </c>
      <c r="DZ796">
        <f t="shared" si="215"/>
        <v>0</v>
      </c>
      <c r="EA796">
        <f t="shared" si="216"/>
        <v>0</v>
      </c>
      <c r="EB796">
        <f t="shared" si="217"/>
        <v>-0.66891121473270232</v>
      </c>
      <c r="EC796">
        <f t="shared" si="218"/>
        <v>0</v>
      </c>
      <c r="ED796">
        <f t="shared" si="219"/>
        <v>1</v>
      </c>
      <c r="EE796">
        <f t="shared" si="220"/>
        <v>3</v>
      </c>
      <c r="EF796">
        <f t="shared" si="221"/>
        <v>6.9029066799485179E-4</v>
      </c>
      <c r="EG796">
        <f t="shared" si="222"/>
        <v>9.2826565246272919E-5</v>
      </c>
      <c r="EH796">
        <f t="shared" si="223"/>
        <v>4.6578022814833909E-4</v>
      </c>
    </row>
    <row r="797" spans="1:138" x14ac:dyDescent="0.2">
      <c r="A797" t="s">
        <v>555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3.85604113110539E-4</v>
      </c>
      <c r="P797">
        <v>0</v>
      </c>
      <c r="Q797">
        <v>0</v>
      </c>
      <c r="R797">
        <v>0</v>
      </c>
      <c r="S797">
        <v>0</v>
      </c>
      <c r="T797">
        <v>2.4907840988343098E-4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5.5068606305355402E-4</v>
      </c>
      <c r="AQ797">
        <v>0</v>
      </c>
      <c r="AR797">
        <v>0</v>
      </c>
      <c r="AS797">
        <v>5.6519983851433095E-4</v>
      </c>
      <c r="AT797">
        <v>7.62247938465802E-4</v>
      </c>
      <c r="AU797">
        <v>2.8467908902691502E-3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5.8593749999999998E-4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4.9047085201793701E-4</v>
      </c>
      <c r="BP797">
        <v>4.3485823621499298E-4</v>
      </c>
      <c r="BQ797">
        <v>1.80888223552894E-3</v>
      </c>
      <c r="BR797">
        <v>3.2308089945722398E-4</v>
      </c>
      <c r="BS797">
        <v>0</v>
      </c>
      <c r="BT797">
        <v>0</v>
      </c>
      <c r="BU797">
        <v>0</v>
      </c>
      <c r="BV797">
        <v>1.2775685852608901E-3</v>
      </c>
      <c r="BW797">
        <v>1.04191712751462E-3</v>
      </c>
      <c r="BX797">
        <v>0</v>
      </c>
      <c r="BY797">
        <v>2.15130871280028E-3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2.9226093055880202E-4</v>
      </c>
      <c r="CO797">
        <v>0</v>
      </c>
      <c r="CP797">
        <v>0</v>
      </c>
      <c r="CQ797">
        <v>0</v>
      </c>
      <c r="CR797">
        <v>1.82329256248575E-3</v>
      </c>
      <c r="CS797">
        <v>1.33622246298302E-3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5.0566343042071095E-4</v>
      </c>
      <c r="DJ797">
        <v>0</v>
      </c>
      <c r="DK797">
        <v>0</v>
      </c>
      <c r="DL797">
        <v>0</v>
      </c>
      <c r="DM797">
        <v>3.4714186530895597E-4</v>
      </c>
      <c r="DN797">
        <v>4.4278575494971202E-4</v>
      </c>
      <c r="DO797">
        <v>0</v>
      </c>
      <c r="DP797">
        <v>0</v>
      </c>
      <c r="DQ797">
        <v>0</v>
      </c>
      <c r="DR797">
        <v>0</v>
      </c>
      <c r="DS797">
        <v>0</v>
      </c>
      <c r="DT797" t="s">
        <v>138</v>
      </c>
      <c r="DU797">
        <f t="shared" si="210"/>
        <v>3.17341261496985E-5</v>
      </c>
      <c r="DV797">
        <f t="shared" si="211"/>
        <v>0</v>
      </c>
      <c r="DW797">
        <f t="shared" si="212"/>
        <v>2.2128592626261822E-4</v>
      </c>
      <c r="DX797">
        <f t="shared" si="213"/>
        <v>4.7050541554968025E-4</v>
      </c>
      <c r="DY797">
        <f t="shared" si="214"/>
        <v>1.2327771271527043E-4</v>
      </c>
      <c r="DZ797">
        <f t="shared" si="215"/>
        <v>9.2542217905669931E-5</v>
      </c>
      <c r="EA797">
        <f t="shared" si="216"/>
        <v>0</v>
      </c>
      <c r="EB797">
        <f t="shared" si="217"/>
        <v>0.36025239725345093</v>
      </c>
      <c r="EC797">
        <f t="shared" si="218"/>
        <v>-0.14241268042840494</v>
      </c>
      <c r="ED797">
        <f t="shared" si="219"/>
        <v>1</v>
      </c>
      <c r="EE797">
        <f t="shared" si="220"/>
        <v>2</v>
      </c>
      <c r="EF797">
        <f t="shared" si="221"/>
        <v>1.2543258837586238E-4</v>
      </c>
      <c r="EG797">
        <f t="shared" si="222"/>
        <v>1.8768254448511671E-4</v>
      </c>
      <c r="EH797">
        <f t="shared" si="223"/>
        <v>1.4935244597375934E-4</v>
      </c>
    </row>
    <row r="798" spans="1:138" x14ac:dyDescent="0.2">
      <c r="A798" t="s">
        <v>557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3.1357792411414198E-4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3.4127363319909901E-4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5.7937427578215505E-4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4.31108811864114E-4</v>
      </c>
      <c r="AS798">
        <v>0</v>
      </c>
      <c r="AT798">
        <v>5.5436213706603797E-4</v>
      </c>
      <c r="AU798">
        <v>3.75258799171842E-3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3.5033632286995498E-4</v>
      </c>
      <c r="BP798">
        <v>0</v>
      </c>
      <c r="BQ798">
        <v>4.3662674650698602E-4</v>
      </c>
      <c r="BR798">
        <v>0</v>
      </c>
      <c r="BS798">
        <v>0</v>
      </c>
      <c r="BT798">
        <v>0</v>
      </c>
      <c r="BU798">
        <v>0</v>
      </c>
      <c r="BV798">
        <v>1.86928456159225E-2</v>
      </c>
      <c r="BW798">
        <v>0</v>
      </c>
      <c r="BX798">
        <v>1.07733743747595E-3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 t="s">
        <v>295</v>
      </c>
      <c r="DU798">
        <f t="shared" si="210"/>
        <v>3.2742577865662052E-5</v>
      </c>
      <c r="DV798">
        <f t="shared" si="211"/>
        <v>2.8968713789107754E-5</v>
      </c>
      <c r="DW798">
        <f t="shared" si="212"/>
        <v>1.9741912252702382E-4</v>
      </c>
      <c r="DX798">
        <f t="shared" si="213"/>
        <v>1.2848216326734618E-3</v>
      </c>
      <c r="DY798">
        <f t="shared" si="214"/>
        <v>0</v>
      </c>
      <c r="DZ798">
        <f t="shared" si="215"/>
        <v>0</v>
      </c>
      <c r="EA798">
        <f t="shared" si="216"/>
        <v>-6.1153542169662373E-2</v>
      </c>
      <c r="EB798">
        <f t="shared" si="217"/>
        <v>0.7336207065763467</v>
      </c>
      <c r="EC798">
        <f t="shared" si="218"/>
        <v>0</v>
      </c>
      <c r="ED798">
        <f t="shared" si="219"/>
        <v>1</v>
      </c>
      <c r="EE798">
        <f t="shared" si="220"/>
        <v>2</v>
      </c>
      <c r="EF798">
        <f t="shared" si="221"/>
        <v>7.6720566797561953E-5</v>
      </c>
      <c r="EG798">
        <f t="shared" si="222"/>
        <v>4.3793011548752319E-4</v>
      </c>
      <c r="EH798">
        <f t="shared" si="223"/>
        <v>2.1745435161081442E-4</v>
      </c>
    </row>
    <row r="799" spans="1:138" x14ac:dyDescent="0.2">
      <c r="A799" t="s">
        <v>558</v>
      </c>
      <c r="B799">
        <v>0</v>
      </c>
      <c r="C799">
        <v>0</v>
      </c>
      <c r="D799">
        <v>5.2963296435570102E-4</v>
      </c>
      <c r="E799">
        <v>0</v>
      </c>
      <c r="F799">
        <v>0</v>
      </c>
      <c r="G799">
        <v>0</v>
      </c>
      <c r="H799">
        <v>4.7318611987381699E-4</v>
      </c>
      <c r="I799">
        <v>0</v>
      </c>
      <c r="J799">
        <v>0</v>
      </c>
      <c r="K799">
        <v>3.8616428532024002E-4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8.4686659360366605E-4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2.4249772658381299E-4</v>
      </c>
      <c r="CG799">
        <v>0</v>
      </c>
      <c r="CH799">
        <v>0</v>
      </c>
      <c r="CI799">
        <v>0</v>
      </c>
      <c r="CJ799">
        <v>0</v>
      </c>
      <c r="CK799">
        <v>6.4585575888051602E-4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3.5474830607683797E-4</v>
      </c>
      <c r="CR799">
        <v>0</v>
      </c>
      <c r="CS799">
        <v>0</v>
      </c>
      <c r="CT799">
        <v>5.23316664728456E-4</v>
      </c>
      <c r="CU799">
        <v>6.4084958344777E-4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4.7129795456687701E-4</v>
      </c>
      <c r="DR799">
        <v>0</v>
      </c>
      <c r="DS799">
        <v>0</v>
      </c>
      <c r="DT799" t="s">
        <v>559</v>
      </c>
      <c r="DU799">
        <f t="shared" si="210"/>
        <v>1.117924981576712E-4</v>
      </c>
      <c r="DV799">
        <f t="shared" si="211"/>
        <v>0</v>
      </c>
      <c r="DW799">
        <f t="shared" si="212"/>
        <v>0</v>
      </c>
      <c r="DX799">
        <f t="shared" si="213"/>
        <v>0</v>
      </c>
      <c r="DY799">
        <f t="shared" si="214"/>
        <v>8.5973858561335455E-5</v>
      </c>
      <c r="DZ799">
        <f t="shared" si="215"/>
        <v>3.3664139611919785E-5</v>
      </c>
      <c r="EA799">
        <f t="shared" si="216"/>
        <v>0</v>
      </c>
      <c r="EB799">
        <f t="shared" si="217"/>
        <v>0</v>
      </c>
      <c r="EC799">
        <f t="shared" si="218"/>
        <v>-0.43723331841161961</v>
      </c>
      <c r="ED799">
        <f t="shared" si="219"/>
        <v>1</v>
      </c>
      <c r="EE799">
        <f t="shared" si="220"/>
        <v>3</v>
      </c>
      <c r="EF799">
        <f t="shared" si="221"/>
        <v>6.5922118906335553E-5</v>
      </c>
      <c r="EG799">
        <f t="shared" si="222"/>
        <v>1.1221379870639928E-5</v>
      </c>
      <c r="EH799">
        <f t="shared" si="223"/>
        <v>4.1921442274079461E-5</v>
      </c>
    </row>
    <row r="800" spans="1:138" x14ac:dyDescent="0.2">
      <c r="A800" t="s">
        <v>560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6.9134560995537603E-4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8.31543205599057E-4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1.0412200649231301E-3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1.5878832295101899E-3</v>
      </c>
      <c r="BL800">
        <v>0</v>
      </c>
      <c r="BM800">
        <v>0</v>
      </c>
      <c r="BN800">
        <v>2.6606725079132E-3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4.2762454564892002E-4</v>
      </c>
      <c r="CE800">
        <v>4.54277018125653E-4</v>
      </c>
      <c r="CF800">
        <v>1.9399818126705E-3</v>
      </c>
      <c r="CG800">
        <v>2.06668503720033E-3</v>
      </c>
      <c r="CH800">
        <v>6.24236667119012E-3</v>
      </c>
      <c r="CI800">
        <v>6.76156583629893E-3</v>
      </c>
      <c r="CJ800">
        <v>2.7238572323105802E-2</v>
      </c>
      <c r="CK800">
        <v>0</v>
      </c>
      <c r="CL800">
        <v>0</v>
      </c>
      <c r="CM800">
        <v>0</v>
      </c>
      <c r="CN800">
        <v>4.3839139583820401E-3</v>
      </c>
      <c r="CO800">
        <v>2.0344287949921702E-3</v>
      </c>
      <c r="CP800">
        <v>1.8737944337282901E-3</v>
      </c>
      <c r="CQ800">
        <v>2.51871297314555E-3</v>
      </c>
      <c r="CR800">
        <v>0</v>
      </c>
      <c r="CS800">
        <v>0</v>
      </c>
      <c r="CT800">
        <v>6.2797999767414802E-3</v>
      </c>
      <c r="CU800">
        <v>1.48310903597912E-2</v>
      </c>
      <c r="CV800">
        <v>0</v>
      </c>
      <c r="CW800">
        <v>1.9548094060829E-3</v>
      </c>
      <c r="CX800">
        <v>3.7021040291232098E-3</v>
      </c>
      <c r="CY800">
        <v>2.1871881859908199E-2</v>
      </c>
      <c r="CZ800">
        <v>0</v>
      </c>
      <c r="DA800">
        <v>3.6520584329349198E-3</v>
      </c>
      <c r="DB800">
        <v>0</v>
      </c>
      <c r="DC800">
        <v>0</v>
      </c>
      <c r="DD800">
        <v>8.8535902610507103E-3</v>
      </c>
      <c r="DE800">
        <v>2.1027506251420701E-3</v>
      </c>
      <c r="DF800">
        <v>0</v>
      </c>
      <c r="DG800">
        <v>1.5761570425562399E-3</v>
      </c>
      <c r="DH800">
        <v>4.3505561535701398E-2</v>
      </c>
      <c r="DI800">
        <v>9.1019417475728104E-4</v>
      </c>
      <c r="DJ800">
        <v>7.2911097068973903E-4</v>
      </c>
      <c r="DK800">
        <v>8.4157374289922096E-4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8.9546611367706595E-4</v>
      </c>
      <c r="DR800">
        <v>2.9258098223615398E-4</v>
      </c>
      <c r="DS800">
        <v>9.7290460670331202E-3</v>
      </c>
      <c r="DT800" t="s">
        <v>138</v>
      </c>
      <c r="DU800">
        <f t="shared" si="210"/>
        <v>0</v>
      </c>
      <c r="DV800">
        <f t="shared" si="211"/>
        <v>3.45672804977688E-5</v>
      </c>
      <c r="DW800">
        <f t="shared" si="212"/>
        <v>1.441936041680157E-4</v>
      </c>
      <c r="DX800">
        <f t="shared" si="213"/>
        <v>1.66292031744575E-4</v>
      </c>
      <c r="DY800">
        <f t="shared" si="214"/>
        <v>4.2567860126879646E-3</v>
      </c>
      <c r="DZ800">
        <f t="shared" si="215"/>
        <v>4.1771207592535874E-3</v>
      </c>
      <c r="EA800">
        <f t="shared" si="216"/>
        <v>1</v>
      </c>
      <c r="EB800">
        <f t="shared" si="217"/>
        <v>7.1173751763448881E-2</v>
      </c>
      <c r="EC800">
        <f t="shared" si="218"/>
        <v>-9.4458304542104493E-3</v>
      </c>
      <c r="ED800">
        <f t="shared" si="219"/>
        <v>1</v>
      </c>
      <c r="EE800">
        <f t="shared" si="220"/>
        <v>2</v>
      </c>
      <c r="EF800">
        <f t="shared" si="221"/>
        <v>1.4669932056186601E-3</v>
      </c>
      <c r="EG800">
        <f t="shared" si="222"/>
        <v>1.4593266904986439E-3</v>
      </c>
      <c r="EH800">
        <f t="shared" si="223"/>
        <v>1.5121505213337224E-3</v>
      </c>
    </row>
    <row r="801" spans="1:138" x14ac:dyDescent="0.2">
      <c r="A801" t="s">
        <v>563</v>
      </c>
      <c r="B801">
        <v>3.8390663390663301E-3</v>
      </c>
      <c r="C801">
        <v>3.1290743155149899E-3</v>
      </c>
      <c r="D801">
        <v>2.9129813039563499E-3</v>
      </c>
      <c r="E801">
        <v>4.05644746614866E-3</v>
      </c>
      <c r="F801">
        <v>1.5907844212835901E-3</v>
      </c>
      <c r="G801">
        <v>4.53475189674718E-3</v>
      </c>
      <c r="H801">
        <v>5.1104100946372201E-3</v>
      </c>
      <c r="I801">
        <v>3.5291585969442602E-3</v>
      </c>
      <c r="J801">
        <v>5.3653700355747302E-3</v>
      </c>
      <c r="K801">
        <v>4.6339714238428798E-3</v>
      </c>
      <c r="L801">
        <v>2.2730501491689098E-3</v>
      </c>
      <c r="M801">
        <v>2.2372580007902002E-2</v>
      </c>
      <c r="N801">
        <v>4.7036688617121302E-4</v>
      </c>
      <c r="O801">
        <v>3.5347043701799401E-3</v>
      </c>
      <c r="P801">
        <v>8.7293889427740004E-4</v>
      </c>
      <c r="Q801">
        <v>5.5399226169539203E-3</v>
      </c>
      <c r="R801">
        <v>2.4222850222042698E-3</v>
      </c>
      <c r="S801">
        <v>1.61637931034482E-3</v>
      </c>
      <c r="T801">
        <v>5.6789877453422297E-3</v>
      </c>
      <c r="U801">
        <v>8.1905671967783705E-4</v>
      </c>
      <c r="V801">
        <v>6.3991365020623697E-3</v>
      </c>
      <c r="W801">
        <v>1.06255810864656E-3</v>
      </c>
      <c r="X801">
        <v>3.10022059261909E-3</v>
      </c>
      <c r="Y801">
        <v>2.9203475213550401E-3</v>
      </c>
      <c r="Z801">
        <v>1.2240900930308399E-3</v>
      </c>
      <c r="AA801">
        <v>8.3014048531289894E-3</v>
      </c>
      <c r="AB801">
        <v>5.0214774033516801E-3</v>
      </c>
      <c r="AC801">
        <v>8.2444794033677098E-3</v>
      </c>
      <c r="AD801">
        <v>2.94416787109897E-3</v>
      </c>
      <c r="AE801">
        <v>4.7922508284476096E-3</v>
      </c>
      <c r="AF801">
        <v>3.8624951718810299E-3</v>
      </c>
      <c r="AG801">
        <v>4.7380654389415303E-3</v>
      </c>
      <c r="AH801">
        <v>2.8998606560463902E-3</v>
      </c>
      <c r="AI801">
        <v>5.5297198014771898E-2</v>
      </c>
      <c r="AJ801">
        <v>1.57124002262585E-3</v>
      </c>
      <c r="AK801">
        <v>8.7065879849085803E-4</v>
      </c>
      <c r="AL801">
        <v>3.09781961158107E-3</v>
      </c>
      <c r="AM801">
        <v>3.2289312237649302E-3</v>
      </c>
      <c r="AN801">
        <v>5.4133529372451996E-3</v>
      </c>
      <c r="AO801">
        <v>2.53036437246963E-3</v>
      </c>
      <c r="AP801">
        <v>0</v>
      </c>
      <c r="AQ801">
        <v>6.4388311045071797E-3</v>
      </c>
      <c r="AR801">
        <v>0</v>
      </c>
      <c r="AS801">
        <v>0</v>
      </c>
      <c r="AT801">
        <v>2.4946296167971701E-3</v>
      </c>
      <c r="AU801">
        <v>7.7639751552795004E-4</v>
      </c>
      <c r="AV801">
        <v>0</v>
      </c>
      <c r="AW801">
        <v>0</v>
      </c>
      <c r="AX801">
        <v>0</v>
      </c>
      <c r="AY801">
        <v>0</v>
      </c>
      <c r="AZ801">
        <v>1.53120597782813E-3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2.23064911889359E-4</v>
      </c>
      <c r="BG801">
        <v>2.52508902557461E-3</v>
      </c>
      <c r="BH801">
        <v>0</v>
      </c>
      <c r="BI801">
        <v>0</v>
      </c>
      <c r="BJ801">
        <v>4.4100580270793003E-3</v>
      </c>
      <c r="BK801">
        <v>4.8857945523390705E-4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1.3722554890219501E-3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3.3547665641599098E-4</v>
      </c>
      <c r="CA801">
        <v>0</v>
      </c>
      <c r="CB801">
        <v>0</v>
      </c>
      <c r="CC801">
        <v>0</v>
      </c>
      <c r="CD801">
        <v>7.1270757608153299E-4</v>
      </c>
      <c r="CE801">
        <v>0</v>
      </c>
      <c r="CF801">
        <v>0</v>
      </c>
      <c r="CG801">
        <v>6.8889501240011004E-4</v>
      </c>
      <c r="CH801">
        <v>5.4281449314696703E-4</v>
      </c>
      <c r="CI801">
        <v>2.7678924476077501E-4</v>
      </c>
      <c r="CJ801">
        <v>2.0350657482780198E-3</v>
      </c>
      <c r="CK801">
        <v>3.2292787944025801E-4</v>
      </c>
      <c r="CL801">
        <v>6.77644285854584E-3</v>
      </c>
      <c r="CM801">
        <v>1.2980061554931E-2</v>
      </c>
      <c r="CN801">
        <v>8.18330605564648E-3</v>
      </c>
      <c r="CO801">
        <v>7.0422535211267599E-4</v>
      </c>
      <c r="CP801">
        <v>8.8178561587214099E-4</v>
      </c>
      <c r="CQ801">
        <v>0</v>
      </c>
      <c r="CR801">
        <v>1.59538099217503E-3</v>
      </c>
      <c r="CS801">
        <v>0</v>
      </c>
      <c r="CT801">
        <v>1.04663332945691E-3</v>
      </c>
      <c r="CU801">
        <v>9.1549940492538604E-4</v>
      </c>
      <c r="CV801">
        <v>0</v>
      </c>
      <c r="CW801">
        <v>0</v>
      </c>
      <c r="CX801">
        <v>7.40420805824643E-4</v>
      </c>
      <c r="CY801">
        <v>0</v>
      </c>
      <c r="CZ801">
        <v>5.6184557759427897E-3</v>
      </c>
      <c r="DA801">
        <v>0</v>
      </c>
      <c r="DB801">
        <v>0</v>
      </c>
      <c r="DC801">
        <v>1.26148855649666E-3</v>
      </c>
      <c r="DD801">
        <v>0</v>
      </c>
      <c r="DE801">
        <v>0</v>
      </c>
      <c r="DF801">
        <v>1.4031460010338901E-3</v>
      </c>
      <c r="DG801">
        <v>1.5403352915890501E-3</v>
      </c>
      <c r="DH801">
        <v>1.0315751704341499E-3</v>
      </c>
      <c r="DI801">
        <v>1.71925566343042E-3</v>
      </c>
      <c r="DJ801">
        <v>1.0207553589656299E-3</v>
      </c>
      <c r="DK801">
        <v>4.5234588680833103E-3</v>
      </c>
      <c r="DL801">
        <v>1.08244632870286E-3</v>
      </c>
      <c r="DM801">
        <v>1.6836380467484299E-2</v>
      </c>
      <c r="DN801">
        <v>0</v>
      </c>
      <c r="DO801">
        <v>0</v>
      </c>
      <c r="DP801">
        <v>0</v>
      </c>
      <c r="DQ801">
        <v>3.2990856819681399E-4</v>
      </c>
      <c r="DR801">
        <v>5.0156739811912205E-4</v>
      </c>
      <c r="DS801">
        <v>3.4051661234615899E-4</v>
      </c>
      <c r="DT801" t="s">
        <v>176</v>
      </c>
      <c r="DU801">
        <f t="shared" si="210"/>
        <v>4.2151143807969381E-3</v>
      </c>
      <c r="DV801">
        <f t="shared" si="211"/>
        <v>6.3760059712463608E-3</v>
      </c>
      <c r="DW801">
        <f t="shared" si="212"/>
        <v>7.8699398476823358E-4</v>
      </c>
      <c r="DX801">
        <f t="shared" si="213"/>
        <v>1.0673325908987131E-4</v>
      </c>
      <c r="DY801">
        <f t="shared" si="214"/>
        <v>1.617246437715615E-3</v>
      </c>
      <c r="DZ801">
        <f t="shared" si="215"/>
        <v>2.1663818377418357E-3</v>
      </c>
      <c r="EA801">
        <f t="shared" si="216"/>
        <v>0.20402861251902696</v>
      </c>
      <c r="EB801">
        <f t="shared" si="217"/>
        <v>-0.76115026184248868</v>
      </c>
      <c r="EC801">
        <f t="shared" si="218"/>
        <v>0.14513460626885416</v>
      </c>
      <c r="ED801">
        <f t="shared" si="219"/>
        <v>1</v>
      </c>
      <c r="EE801">
        <f t="shared" si="220"/>
        <v>3</v>
      </c>
      <c r="EF801">
        <f t="shared" si="221"/>
        <v>2.2064516010935954E-3</v>
      </c>
      <c r="EG801">
        <f t="shared" si="222"/>
        <v>2.8830403560260228E-3</v>
      </c>
      <c r="EH801">
        <f t="shared" si="223"/>
        <v>2.5248380393865948E-3</v>
      </c>
    </row>
    <row r="802" spans="1:138" x14ac:dyDescent="0.2">
      <c r="A802" t="s">
        <v>564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7.8045734800593096E-4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1.7333634787851299E-3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4.7036688617121302E-4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7.9623597538906895E-4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 t="s">
        <v>565</v>
      </c>
      <c r="DU802">
        <f t="shared" si="210"/>
        <v>0</v>
      </c>
      <c r="DV802">
        <f t="shared" si="211"/>
        <v>0</v>
      </c>
      <c r="DW802">
        <f t="shared" si="212"/>
        <v>1.2434115470676141E-4</v>
      </c>
      <c r="DX802">
        <f t="shared" si="213"/>
        <v>4.9764748461816809E-5</v>
      </c>
      <c r="DY802">
        <f t="shared" si="214"/>
        <v>0</v>
      </c>
      <c r="DZ802">
        <f t="shared" si="215"/>
        <v>0</v>
      </c>
      <c r="EA802">
        <f t="shared" si="216"/>
        <v>0</v>
      </c>
      <c r="EB802">
        <f t="shared" si="217"/>
        <v>-0.42833933191073897</v>
      </c>
      <c r="EC802">
        <f t="shared" si="218"/>
        <v>0</v>
      </c>
      <c r="ED802">
        <f t="shared" si="219"/>
        <v>1</v>
      </c>
      <c r="EE802">
        <f t="shared" si="220"/>
        <v>3</v>
      </c>
      <c r="EF802">
        <f t="shared" si="221"/>
        <v>4.1447051568920471E-5</v>
      </c>
      <c r="EG802">
        <f t="shared" si="222"/>
        <v>1.658824948727227E-5</v>
      </c>
      <c r="EH802">
        <f t="shared" si="223"/>
        <v>3.0987079412715925E-5</v>
      </c>
    </row>
    <row r="803" spans="1:138" x14ac:dyDescent="0.2">
      <c r="A803" t="s">
        <v>566</v>
      </c>
      <c r="B803">
        <v>8.7018837018837001E-4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4.08234676619816E-4</v>
      </c>
      <c r="K803">
        <v>0</v>
      </c>
      <c r="L803">
        <v>0</v>
      </c>
      <c r="M803">
        <v>0</v>
      </c>
      <c r="N803">
        <v>4.7036688617121302E-4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2.21366272634701E-4</v>
      </c>
      <c r="X803">
        <v>0</v>
      </c>
      <c r="Y803">
        <v>6.57078192304884E-4</v>
      </c>
      <c r="Z803">
        <v>9.7927207442467692E-4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1.4162482296897099E-3</v>
      </c>
      <c r="AG803">
        <v>0</v>
      </c>
      <c r="AH803">
        <v>2.6362369600421698E-4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4.6782062420637499E-4</v>
      </c>
      <c r="AO803">
        <v>0</v>
      </c>
      <c r="AP803">
        <v>0</v>
      </c>
      <c r="AQ803">
        <v>0</v>
      </c>
      <c r="AR803">
        <v>1.29332643559234E-3</v>
      </c>
      <c r="AS803">
        <v>0</v>
      </c>
      <c r="AT803">
        <v>0</v>
      </c>
      <c r="AU803">
        <v>3.5584886128364299E-3</v>
      </c>
      <c r="AV803">
        <v>1.1706860220088899E-3</v>
      </c>
      <c r="AW803">
        <v>1.4857837509286099E-3</v>
      </c>
      <c r="AX803">
        <v>1.7793594306049799E-3</v>
      </c>
      <c r="AY803">
        <v>1.01962783583991E-3</v>
      </c>
      <c r="AZ803">
        <v>6.1248239113125501E-4</v>
      </c>
      <c r="BA803">
        <v>3.8786750446047601E-4</v>
      </c>
      <c r="BB803">
        <v>6.0290903609917801E-4</v>
      </c>
      <c r="BC803">
        <v>2.62448057155354E-3</v>
      </c>
      <c r="BD803">
        <v>6.2200614856652604E-3</v>
      </c>
      <c r="BE803">
        <v>0</v>
      </c>
      <c r="BF803">
        <v>0</v>
      </c>
      <c r="BG803">
        <v>0</v>
      </c>
      <c r="BH803">
        <v>0</v>
      </c>
      <c r="BI803">
        <v>1.05630941740472E-3</v>
      </c>
      <c r="BJ803">
        <v>0</v>
      </c>
      <c r="BK803">
        <v>0</v>
      </c>
      <c r="BL803">
        <v>1.0975227343994901E-3</v>
      </c>
      <c r="BM803">
        <v>1.16285508610665E-3</v>
      </c>
      <c r="BN803">
        <v>7.3397862287260802E-4</v>
      </c>
      <c r="BO803">
        <v>0</v>
      </c>
      <c r="BP803">
        <v>0</v>
      </c>
      <c r="BQ803">
        <v>2.68213572854291E-3</v>
      </c>
      <c r="BR803">
        <v>5.8154561902300304E-4</v>
      </c>
      <c r="BS803">
        <v>9.6482113700460095E-4</v>
      </c>
      <c r="BT803">
        <v>2.14894405335309E-3</v>
      </c>
      <c r="BU803">
        <v>0</v>
      </c>
      <c r="BV803">
        <v>2.82409897794513E-3</v>
      </c>
      <c r="BW803">
        <v>0</v>
      </c>
      <c r="BX803">
        <v>1.5390534821084999E-3</v>
      </c>
      <c r="BY803">
        <v>0</v>
      </c>
      <c r="BZ803">
        <v>0</v>
      </c>
      <c r="CA803">
        <v>7.8901688496133796E-4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2.8891296496930298E-4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6.5441966998550896E-4</v>
      </c>
      <c r="DQ803">
        <v>0</v>
      </c>
      <c r="DR803">
        <v>0</v>
      </c>
      <c r="DS803">
        <v>0</v>
      </c>
      <c r="DT803" t="s">
        <v>406</v>
      </c>
      <c r="DU803">
        <f t="shared" si="210"/>
        <v>8.7439496648969957E-5</v>
      </c>
      <c r="DV803">
        <f t="shared" si="211"/>
        <v>2.002704544632282E-4</v>
      </c>
      <c r="DW803">
        <f t="shared" si="212"/>
        <v>1.0029900131096553E-3</v>
      </c>
      <c r="DX803">
        <f t="shared" si="213"/>
        <v>7.6647465661319877E-4</v>
      </c>
      <c r="DY803">
        <f t="shared" si="214"/>
        <v>1.0318320177475106E-5</v>
      </c>
      <c r="DZ803">
        <f t="shared" si="215"/>
        <v>4.6744262141822069E-5</v>
      </c>
      <c r="EA803">
        <f t="shared" si="216"/>
        <v>0.39216911816254002</v>
      </c>
      <c r="EB803">
        <f t="shared" si="217"/>
        <v>-0.13366492168137001</v>
      </c>
      <c r="EC803">
        <f t="shared" si="218"/>
        <v>0.638350745511715</v>
      </c>
      <c r="ED803">
        <f t="shared" si="219"/>
        <v>1</v>
      </c>
      <c r="EE803">
        <f t="shared" si="220"/>
        <v>1</v>
      </c>
      <c r="EF803">
        <f t="shared" si="221"/>
        <v>3.6691594331203346E-4</v>
      </c>
      <c r="EG803">
        <f t="shared" si="222"/>
        <v>3.3782979107274967E-4</v>
      </c>
      <c r="EH803">
        <f t="shared" si="223"/>
        <v>3.5272857768558759E-4</v>
      </c>
    </row>
    <row r="804" spans="1:138" x14ac:dyDescent="0.2">
      <c r="A804" t="s">
        <v>567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8.6221762372822898E-4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9.7972718366116495E-4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6.6795309484933899E-4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 t="s">
        <v>568</v>
      </c>
      <c r="DU804">
        <f t="shared" si="210"/>
        <v>0</v>
      </c>
      <c r="DV804">
        <f t="shared" si="211"/>
        <v>0</v>
      </c>
      <c r="DW804">
        <f t="shared" si="212"/>
        <v>7.6747700307891418E-5</v>
      </c>
      <c r="DX804">
        <f t="shared" si="213"/>
        <v>4.1747068428083687E-5</v>
      </c>
      <c r="DY804">
        <f t="shared" si="214"/>
        <v>0</v>
      </c>
      <c r="DZ804">
        <f t="shared" si="215"/>
        <v>0</v>
      </c>
      <c r="EA804">
        <f t="shared" si="216"/>
        <v>0</v>
      </c>
      <c r="EB804">
        <f t="shared" si="217"/>
        <v>-0.29537702172991803</v>
      </c>
      <c r="EC804">
        <f t="shared" si="218"/>
        <v>0</v>
      </c>
      <c r="ED804">
        <f t="shared" si="219"/>
        <v>1</v>
      </c>
      <c r="EE804">
        <f t="shared" si="220"/>
        <v>3</v>
      </c>
      <c r="EF804">
        <f t="shared" si="221"/>
        <v>2.5582566769297141E-5</v>
      </c>
      <c r="EG804">
        <f t="shared" si="222"/>
        <v>1.3915689476027896E-5</v>
      </c>
      <c r="EH804">
        <f t="shared" si="223"/>
        <v>2.0572933624907648E-5</v>
      </c>
    </row>
    <row r="805" spans="1:138" x14ac:dyDescent="0.2">
      <c r="A805" t="s">
        <v>569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1.12380595617156E-3</v>
      </c>
      <c r="AY805">
        <v>0</v>
      </c>
      <c r="AZ805">
        <v>0</v>
      </c>
      <c r="BA805">
        <v>0</v>
      </c>
      <c r="BB805">
        <v>1.05509081317356E-3</v>
      </c>
      <c r="BC805">
        <v>0</v>
      </c>
      <c r="BD805">
        <v>5.7195967684278205E-4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9.4073377234242701E-4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5.9281215264912898E-4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5.7908070937386796E-4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2.46806935274881E-4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 t="s">
        <v>570</v>
      </c>
      <c r="DU805">
        <f t="shared" si="210"/>
        <v>0</v>
      </c>
      <c r="DV805">
        <f t="shared" si="211"/>
        <v>0</v>
      </c>
      <c r="DW805">
        <f t="shared" si="212"/>
        <v>1.5381625910543037E-4</v>
      </c>
      <c r="DX805">
        <f t="shared" si="213"/>
        <v>7.3243303876437309E-5</v>
      </c>
      <c r="DY805">
        <f t="shared" si="214"/>
        <v>8.814533402674322E-6</v>
      </c>
      <c r="DZ805">
        <f t="shared" si="215"/>
        <v>0</v>
      </c>
      <c r="EA805">
        <f t="shared" si="216"/>
        <v>0</v>
      </c>
      <c r="EB805">
        <f t="shared" si="217"/>
        <v>-0.35485382853232827</v>
      </c>
      <c r="EC805">
        <f t="shared" si="218"/>
        <v>0</v>
      </c>
      <c r="ED805">
        <f t="shared" si="219"/>
        <v>1</v>
      </c>
      <c r="EE805">
        <f t="shared" si="220"/>
        <v>3</v>
      </c>
      <c r="EF805">
        <f t="shared" si="221"/>
        <v>5.4210264169368229E-5</v>
      </c>
      <c r="EG805">
        <f t="shared" si="222"/>
        <v>2.4414434625479104E-5</v>
      </c>
      <c r="EH805">
        <f t="shared" si="223"/>
        <v>4.1887623080559072E-5</v>
      </c>
    </row>
    <row r="806" spans="1:138" x14ac:dyDescent="0.2">
      <c r="A806" t="s">
        <v>571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5.9657656830801699E-4</v>
      </c>
      <c r="AQ806">
        <v>0</v>
      </c>
      <c r="AR806">
        <v>1.3795481979651601E-3</v>
      </c>
      <c r="AS806">
        <v>0</v>
      </c>
      <c r="AT806">
        <v>0</v>
      </c>
      <c r="AU806">
        <v>0</v>
      </c>
      <c r="AV806">
        <v>8.5850308280652405E-4</v>
      </c>
      <c r="AW806">
        <v>0</v>
      </c>
      <c r="AX806">
        <v>0</v>
      </c>
      <c r="AY806">
        <v>2.9739145211997598E-3</v>
      </c>
      <c r="AZ806">
        <v>0</v>
      </c>
      <c r="BA806">
        <v>0</v>
      </c>
      <c r="BB806">
        <v>1.2058180721983499E-3</v>
      </c>
      <c r="BC806">
        <v>0</v>
      </c>
      <c r="BD806">
        <v>0</v>
      </c>
      <c r="BE806">
        <v>7.9755416722052303E-4</v>
      </c>
      <c r="BF806">
        <v>0</v>
      </c>
      <c r="BG806">
        <v>0</v>
      </c>
      <c r="BH806">
        <v>7.9101562499999997E-3</v>
      </c>
      <c r="BI806">
        <v>0</v>
      </c>
      <c r="BJ806">
        <v>0</v>
      </c>
      <c r="BK806">
        <v>0</v>
      </c>
      <c r="BL806">
        <v>2.90059579805581E-3</v>
      </c>
      <c r="BM806">
        <v>1.05210698266792E-3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2.9686804215526099E-4</v>
      </c>
      <c r="BT806">
        <v>0</v>
      </c>
      <c r="BU806">
        <v>0</v>
      </c>
      <c r="BV806">
        <v>0</v>
      </c>
      <c r="BW806">
        <v>0</v>
      </c>
      <c r="BX806">
        <v>7.6952674105425104E-4</v>
      </c>
      <c r="BY806">
        <v>5.7368232341340896E-4</v>
      </c>
      <c r="BZ806">
        <v>0</v>
      </c>
      <c r="CA806">
        <v>3.86618273631055E-3</v>
      </c>
      <c r="CB806">
        <v>3.3534029418489401E-3</v>
      </c>
      <c r="CC806">
        <v>7.9623597538906895E-4</v>
      </c>
      <c r="CD806">
        <v>1.0690613641223001E-3</v>
      </c>
      <c r="CE806">
        <v>0</v>
      </c>
      <c r="CF806">
        <v>2.97059715065171E-3</v>
      </c>
      <c r="CG806">
        <v>4.2711490768806799E-3</v>
      </c>
      <c r="CH806">
        <v>1.0177771746505601E-2</v>
      </c>
      <c r="CI806">
        <v>4.34954527481217E-4</v>
      </c>
      <c r="CJ806">
        <v>0</v>
      </c>
      <c r="CK806">
        <v>3.5522066738428401E-3</v>
      </c>
      <c r="CL806">
        <v>0</v>
      </c>
      <c r="CM806">
        <v>0</v>
      </c>
      <c r="CN806">
        <v>0</v>
      </c>
      <c r="CO806">
        <v>3.2863849765258201E-3</v>
      </c>
      <c r="CP806">
        <v>0</v>
      </c>
      <c r="CQ806">
        <v>7.0949661215367595E-4</v>
      </c>
      <c r="CR806">
        <v>0</v>
      </c>
      <c r="CS806">
        <v>0</v>
      </c>
      <c r="CT806">
        <v>5.8146296080939595E-4</v>
      </c>
      <c r="CU806">
        <v>0</v>
      </c>
      <c r="CV806">
        <v>0</v>
      </c>
      <c r="CW806">
        <v>6.2093945840280499E-3</v>
      </c>
      <c r="CX806">
        <v>2.9616832232985698E-3</v>
      </c>
      <c r="CY806">
        <v>0</v>
      </c>
      <c r="CZ806">
        <v>0</v>
      </c>
      <c r="DA806">
        <v>7.4701195219123505E-4</v>
      </c>
      <c r="DB806">
        <v>0</v>
      </c>
      <c r="DC806">
        <v>0</v>
      </c>
      <c r="DD806">
        <v>0</v>
      </c>
      <c r="DE806">
        <v>7.9563537167537998E-4</v>
      </c>
      <c r="DF806">
        <v>1.1077468429214899E-3</v>
      </c>
      <c r="DG806">
        <v>0</v>
      </c>
      <c r="DH806">
        <v>8.52170792967348E-4</v>
      </c>
      <c r="DI806">
        <v>8.0906148867313898E-4</v>
      </c>
      <c r="DJ806">
        <v>1.7012589316093901E-3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5.1418688356004297E-4</v>
      </c>
      <c r="DQ806">
        <v>0</v>
      </c>
      <c r="DR806">
        <v>0</v>
      </c>
      <c r="DS806">
        <v>9.7290460670331196E-4</v>
      </c>
      <c r="DT806" t="s">
        <v>572</v>
      </c>
      <c r="DU806">
        <f t="shared" si="210"/>
        <v>0</v>
      </c>
      <c r="DV806">
        <f t="shared" si="211"/>
        <v>0</v>
      </c>
      <c r="DW806">
        <f t="shared" si="212"/>
        <v>8.1978223501758592E-4</v>
      </c>
      <c r="DX806">
        <f t="shared" si="213"/>
        <v>6.0349367251071745E-4</v>
      </c>
      <c r="DY806">
        <f t="shared" si="214"/>
        <v>1.3488146507202312E-3</v>
      </c>
      <c r="DZ806">
        <f t="shared" si="215"/>
        <v>4.2552353903105159E-4</v>
      </c>
      <c r="EA806">
        <f t="shared" si="216"/>
        <v>0</v>
      </c>
      <c r="EB806">
        <f t="shared" si="217"/>
        <v>-0.15196530859745996</v>
      </c>
      <c r="EC806">
        <f t="shared" si="218"/>
        <v>-0.5203580225135106</v>
      </c>
      <c r="ED806">
        <f t="shared" si="219"/>
        <v>1</v>
      </c>
      <c r="EE806">
        <f t="shared" si="220"/>
        <v>3</v>
      </c>
      <c r="EF806">
        <f t="shared" si="221"/>
        <v>7.2286562857927245E-4</v>
      </c>
      <c r="EG806">
        <f t="shared" si="222"/>
        <v>3.430057371805897E-4</v>
      </c>
      <c r="EH806">
        <f t="shared" si="223"/>
        <v>5.9880993579667805E-4</v>
      </c>
    </row>
    <row r="807" spans="1:138" x14ac:dyDescent="0.2">
      <c r="A807" t="s">
        <v>574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1.51955156344971E-2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4.37413428592257E-4</v>
      </c>
      <c r="BD807">
        <v>0</v>
      </c>
      <c r="BE807">
        <v>1.59510833444104E-3</v>
      </c>
      <c r="BF807">
        <v>1.7845192951148701E-3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2.88613723117028E-3</v>
      </c>
      <c r="BV807">
        <v>0</v>
      </c>
      <c r="BW807">
        <v>0</v>
      </c>
      <c r="BX807">
        <v>0</v>
      </c>
      <c r="BY807">
        <v>0</v>
      </c>
      <c r="BZ807">
        <v>1.34190662566396E-3</v>
      </c>
      <c r="CA807">
        <v>2.2881489663878801E-3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 t="s">
        <v>132</v>
      </c>
      <c r="DU807">
        <f t="shared" si="210"/>
        <v>0</v>
      </c>
      <c r="DV807">
        <f t="shared" si="211"/>
        <v>0</v>
      </c>
      <c r="DW807">
        <f t="shared" si="212"/>
        <v>7.9218986219355277E-4</v>
      </c>
      <c r="DX807">
        <f t="shared" si="213"/>
        <v>4.0726205145138247E-4</v>
      </c>
      <c r="DY807">
        <f t="shared" si="214"/>
        <v>0</v>
      </c>
      <c r="DZ807">
        <f t="shared" si="215"/>
        <v>0</v>
      </c>
      <c r="EA807">
        <f t="shared" si="216"/>
        <v>0</v>
      </c>
      <c r="EB807">
        <f t="shared" si="217"/>
        <v>-0.32091975206612378</v>
      </c>
      <c r="EC807">
        <f t="shared" si="218"/>
        <v>0</v>
      </c>
      <c r="ED807">
        <f t="shared" si="219"/>
        <v>1</v>
      </c>
      <c r="EE807">
        <f t="shared" si="220"/>
        <v>3</v>
      </c>
      <c r="EF807">
        <f t="shared" si="221"/>
        <v>2.6406328739785094E-4</v>
      </c>
      <c r="EG807">
        <f t="shared" si="222"/>
        <v>1.3575401715046082E-4</v>
      </c>
      <c r="EH807">
        <f t="shared" si="223"/>
        <v>2.0925204521202777E-4</v>
      </c>
    </row>
    <row r="808" spans="1:138" x14ac:dyDescent="0.2">
      <c r="A808" t="s">
        <v>577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6.2436587840474498E-4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2.1166509877704599E-3</v>
      </c>
      <c r="BM808">
        <v>2.2149620687745699E-4</v>
      </c>
      <c r="BN808">
        <v>0</v>
      </c>
      <c r="BO808">
        <v>4.2040358744394599E-4</v>
      </c>
      <c r="BP808">
        <v>0</v>
      </c>
      <c r="BQ808">
        <v>0</v>
      </c>
      <c r="BR808">
        <v>0</v>
      </c>
      <c r="BS808">
        <v>0</v>
      </c>
      <c r="BT808">
        <v>2.96406076324564E-4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4.34310532030401E-4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 t="s">
        <v>578</v>
      </c>
      <c r="DU808">
        <f t="shared" si="210"/>
        <v>0</v>
      </c>
      <c r="DV808">
        <f t="shared" si="211"/>
        <v>0</v>
      </c>
      <c r="DW808">
        <f t="shared" si="212"/>
        <v>1.2343804471052759E-4</v>
      </c>
      <c r="DX808">
        <f t="shared" si="213"/>
        <v>7.1945012237431937E-5</v>
      </c>
      <c r="DY808">
        <f t="shared" si="214"/>
        <v>0</v>
      </c>
      <c r="DZ808">
        <f t="shared" si="215"/>
        <v>0</v>
      </c>
      <c r="EA808">
        <f t="shared" si="216"/>
        <v>0</v>
      </c>
      <c r="EB808">
        <f t="shared" si="217"/>
        <v>-0.2635491187284007</v>
      </c>
      <c r="EC808">
        <f t="shared" si="218"/>
        <v>0</v>
      </c>
      <c r="ED808">
        <f t="shared" si="219"/>
        <v>1</v>
      </c>
      <c r="EE808">
        <f t="shared" si="220"/>
        <v>3</v>
      </c>
      <c r="EF808">
        <f t="shared" si="221"/>
        <v>4.1146014903509195E-5</v>
      </c>
      <c r="EG808">
        <f t="shared" si="222"/>
        <v>2.3981670745810646E-5</v>
      </c>
      <c r="EH808">
        <f t="shared" si="223"/>
        <v>3.3718305482389945E-5</v>
      </c>
    </row>
    <row r="809" spans="1:138" x14ac:dyDescent="0.2">
      <c r="A809" t="s">
        <v>579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2.7014250016883898E-4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6.8359374999999996E-4</v>
      </c>
      <c r="BI809">
        <v>0</v>
      </c>
      <c r="BJ809">
        <v>0</v>
      </c>
      <c r="BK809">
        <v>0</v>
      </c>
      <c r="BL809">
        <v>0</v>
      </c>
      <c r="BM809">
        <v>2.7687025859682101E-4</v>
      </c>
      <c r="BN809">
        <v>0</v>
      </c>
      <c r="BO809">
        <v>0</v>
      </c>
      <c r="BP809">
        <v>0</v>
      </c>
      <c r="BQ809">
        <v>0</v>
      </c>
      <c r="BR809">
        <v>6.4616179891444797E-4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5.5111600992008801E-4</v>
      </c>
      <c r="CH809">
        <v>0</v>
      </c>
      <c r="CI809">
        <v>6.7220245156188196E-4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3.0850866909360098E-4</v>
      </c>
      <c r="CY809">
        <v>2.3947315905008899E-4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3.8885918436785998E-4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 t="s">
        <v>580</v>
      </c>
      <c r="DU809">
        <f t="shared" si="210"/>
        <v>0</v>
      </c>
      <c r="DV809">
        <f t="shared" si="211"/>
        <v>0</v>
      </c>
      <c r="DW809">
        <f t="shared" si="212"/>
        <v>5.1275271198569169E-5</v>
      </c>
      <c r="DX809">
        <f t="shared" si="213"/>
        <v>4.0385112432152998E-5</v>
      </c>
      <c r="DY809">
        <f t="shared" si="214"/>
        <v>6.3260724629487844E-5</v>
      </c>
      <c r="DZ809">
        <f t="shared" si="215"/>
        <v>2.7775656026275713E-5</v>
      </c>
      <c r="EA809">
        <f t="shared" si="216"/>
        <v>0</v>
      </c>
      <c r="EB809">
        <f t="shared" si="217"/>
        <v>-0.11880987548873922</v>
      </c>
      <c r="EC809">
        <f t="shared" si="218"/>
        <v>-0.38978997569545348</v>
      </c>
      <c r="ED809">
        <f t="shared" si="219"/>
        <v>1</v>
      </c>
      <c r="EE809">
        <f t="shared" si="220"/>
        <v>3</v>
      </c>
      <c r="EF809">
        <f t="shared" si="221"/>
        <v>3.8178665276019E-5</v>
      </c>
      <c r="EG809">
        <f t="shared" si="222"/>
        <v>2.2720256152809571E-5</v>
      </c>
      <c r="EH809">
        <f t="shared" si="223"/>
        <v>3.3089571980931377E-5</v>
      </c>
    </row>
    <row r="810" spans="1:138" x14ac:dyDescent="0.2">
      <c r="A810" t="s">
        <v>581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3.8624951718810302E-4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4.6544100535257101E-4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4.8857945523390705E-4</v>
      </c>
      <c r="BL810">
        <v>0</v>
      </c>
      <c r="BM810">
        <v>0</v>
      </c>
      <c r="BN810">
        <v>1.3762099178861399E-4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3.6342161450052198E-4</v>
      </c>
      <c r="CF810">
        <v>7.2749317975143895E-4</v>
      </c>
      <c r="CG810">
        <v>0</v>
      </c>
      <c r="CH810">
        <v>0</v>
      </c>
      <c r="CI810">
        <v>0</v>
      </c>
      <c r="CJ810">
        <v>1.9567939887288601E-4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2.46806935274881E-4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 t="s">
        <v>439</v>
      </c>
      <c r="DU810">
        <f t="shared" si="210"/>
        <v>0</v>
      </c>
      <c r="DV810">
        <f t="shared" si="211"/>
        <v>1.9312475859405151E-5</v>
      </c>
      <c r="DW810">
        <f t="shared" si="212"/>
        <v>3.9750852524436588E-5</v>
      </c>
      <c r="DX810">
        <f t="shared" si="213"/>
        <v>8.6013119867883744E-6</v>
      </c>
      <c r="DY810">
        <f t="shared" si="214"/>
        <v>5.4764326014276E-5</v>
      </c>
      <c r="DZ810">
        <f t="shared" si="215"/>
        <v>0</v>
      </c>
      <c r="EA810">
        <f t="shared" si="216"/>
        <v>1</v>
      </c>
      <c r="EB810">
        <f t="shared" si="217"/>
        <v>-0.64422225669787425</v>
      </c>
      <c r="EC810">
        <f t="shared" si="218"/>
        <v>0</v>
      </c>
      <c r="ED810">
        <f t="shared" si="219"/>
        <v>1</v>
      </c>
      <c r="EE810">
        <f t="shared" si="220"/>
        <v>2</v>
      </c>
      <c r="EF810">
        <f t="shared" si="221"/>
        <v>3.1505059512904191E-5</v>
      </c>
      <c r="EG810">
        <f t="shared" si="222"/>
        <v>9.3045959487311757E-6</v>
      </c>
      <c r="EH810">
        <f t="shared" si="223"/>
        <v>2.4682722114450187E-5</v>
      </c>
    </row>
    <row r="811" spans="1:138" x14ac:dyDescent="0.2">
      <c r="A811" t="s">
        <v>582</v>
      </c>
      <c r="B811">
        <v>3.2760032760032701E-3</v>
      </c>
      <c r="C811">
        <v>3.1290743155149898E-4</v>
      </c>
      <c r="D811">
        <v>3.1248344896986301E-3</v>
      </c>
      <c r="E811">
        <v>3.9993144032451499E-4</v>
      </c>
      <c r="F811">
        <v>3.8398244651673E-4</v>
      </c>
      <c r="G811">
        <v>4.3603383622569102E-4</v>
      </c>
      <c r="H811">
        <v>0</v>
      </c>
      <c r="I811" s="1">
        <v>8.6077038949860098E-5</v>
      </c>
      <c r="J811">
        <v>0</v>
      </c>
      <c r="K811">
        <v>2.2066530589727999E-4</v>
      </c>
      <c r="L811" s="1">
        <v>4.7355211441019E-5</v>
      </c>
      <c r="M811">
        <v>1.5804030027657E-3</v>
      </c>
      <c r="N811">
        <v>1.0975227343994901E-3</v>
      </c>
      <c r="O811">
        <v>5.14138817480719E-4</v>
      </c>
      <c r="P811">
        <v>1.9398642095053301E-3</v>
      </c>
      <c r="Q811">
        <v>2.33028491030601E-3</v>
      </c>
      <c r="R811">
        <v>4.5417844166330197E-4</v>
      </c>
      <c r="S811">
        <v>5.9267241379310301E-4</v>
      </c>
      <c r="T811">
        <v>0</v>
      </c>
      <c r="U811">
        <v>1.1603303528769299E-3</v>
      </c>
      <c r="V811">
        <v>6.1678424116263803E-4</v>
      </c>
      <c r="W811" s="1">
        <v>4.4273254526940202E-5</v>
      </c>
      <c r="X811">
        <v>4.1733738746795398E-4</v>
      </c>
      <c r="Y811">
        <v>1.4601737606775199E-4</v>
      </c>
      <c r="Z811">
        <v>0</v>
      </c>
      <c r="AA811">
        <v>0</v>
      </c>
      <c r="AB811">
        <v>9.6799564401960103E-4</v>
      </c>
      <c r="AC811">
        <v>0</v>
      </c>
      <c r="AD811">
        <v>2.1412129971628901E-4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2.51398403620137E-3</v>
      </c>
      <c r="AK811">
        <v>1.2092483312373E-3</v>
      </c>
      <c r="AL811">
        <v>3.21696651971881E-3</v>
      </c>
      <c r="AM811">
        <v>1.6144656118824601E-4</v>
      </c>
      <c r="AN811">
        <v>7.3514669518144702E-4</v>
      </c>
      <c r="AO811">
        <v>3.5425101214574901E-4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2.7209063740577101E-3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4.4278575494971202E-4</v>
      </c>
      <c r="DO811">
        <v>1.0918520540466701E-3</v>
      </c>
      <c r="DP811">
        <v>3.2720983499275399E-4</v>
      </c>
      <c r="DQ811">
        <v>0</v>
      </c>
      <c r="DR811">
        <v>0</v>
      </c>
      <c r="DS811">
        <v>0</v>
      </c>
      <c r="DT811" t="s">
        <v>583</v>
      </c>
      <c r="DU811">
        <f t="shared" si="210"/>
        <v>8.9785926796995404E-4</v>
      </c>
      <c r="DV811">
        <f t="shared" si="211"/>
        <v>5.2987861793170484E-4</v>
      </c>
      <c r="DW811">
        <f t="shared" si="212"/>
        <v>0</v>
      </c>
      <c r="DX811">
        <f t="shared" si="213"/>
        <v>0</v>
      </c>
      <c r="DY811">
        <f t="shared" si="214"/>
        <v>9.7175227644918219E-5</v>
      </c>
      <c r="DZ811">
        <f t="shared" si="215"/>
        <v>1.3298911742779543E-4</v>
      </c>
      <c r="EA811">
        <f t="shared" si="216"/>
        <v>-0.25773683928395474</v>
      </c>
      <c r="EB811">
        <f t="shared" si="217"/>
        <v>0</v>
      </c>
      <c r="EC811">
        <f t="shared" si="218"/>
        <v>0.15560138027270412</v>
      </c>
      <c r="ED811">
        <f t="shared" si="219"/>
        <v>1</v>
      </c>
      <c r="EE811">
        <f t="shared" si="220"/>
        <v>3</v>
      </c>
      <c r="EF811">
        <f t="shared" si="221"/>
        <v>3.3167816520495737E-4</v>
      </c>
      <c r="EG811">
        <f t="shared" si="222"/>
        <v>2.2095591178650006E-4</v>
      </c>
      <c r="EH811">
        <f t="shared" si="223"/>
        <v>2.7161894865639357E-4</v>
      </c>
    </row>
    <row r="812" spans="1:138" x14ac:dyDescent="0.2">
      <c r="A812" t="s">
        <v>586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1.16904372223521E-3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5.2598358931201297E-4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 t="s">
        <v>587</v>
      </c>
      <c r="DU812">
        <f t="shared" si="210"/>
        <v>0</v>
      </c>
      <c r="DV812">
        <f t="shared" si="211"/>
        <v>0</v>
      </c>
      <c r="DW812">
        <f t="shared" si="212"/>
        <v>0</v>
      </c>
      <c r="DX812">
        <f t="shared" si="213"/>
        <v>0</v>
      </c>
      <c r="DY812">
        <f t="shared" si="214"/>
        <v>4.1751561508400358E-5</v>
      </c>
      <c r="DZ812">
        <f t="shared" si="215"/>
        <v>3.7570256379429501E-5</v>
      </c>
      <c r="EA812">
        <f t="shared" si="216"/>
        <v>0</v>
      </c>
      <c r="EB812">
        <f t="shared" si="217"/>
        <v>0</v>
      </c>
      <c r="EC812">
        <f t="shared" si="218"/>
        <v>-5.2713178294573393E-2</v>
      </c>
      <c r="ED812">
        <f t="shared" si="219"/>
        <v>1</v>
      </c>
      <c r="EE812">
        <f t="shared" si="220"/>
        <v>3</v>
      </c>
      <c r="EF812">
        <f t="shared" si="221"/>
        <v>1.3917187169466785E-5</v>
      </c>
      <c r="EG812">
        <f t="shared" si="222"/>
        <v>1.2523418793143166E-5</v>
      </c>
      <c r="EH812">
        <f t="shared" si="223"/>
        <v>1.3893666488091991E-5</v>
      </c>
    </row>
    <row r="813" spans="1:138" x14ac:dyDescent="0.2">
      <c r="A813" t="s">
        <v>588</v>
      </c>
      <c r="B813">
        <v>2.96887796887796E-3</v>
      </c>
      <c r="C813">
        <v>3.1290743155149898E-4</v>
      </c>
      <c r="D813">
        <v>0</v>
      </c>
      <c r="E813">
        <v>6.8559675484202701E-4</v>
      </c>
      <c r="F813">
        <v>0</v>
      </c>
      <c r="G813">
        <v>1.13368797418679E-3</v>
      </c>
      <c r="H813">
        <v>1.8927444794952599E-4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2.7699613084769602E-3</v>
      </c>
      <c r="R813">
        <v>8.5789261203068196E-4</v>
      </c>
      <c r="S813">
        <v>2.6939655172413699E-3</v>
      </c>
      <c r="T813">
        <v>0</v>
      </c>
      <c r="U813">
        <v>8.1905671967783705E-4</v>
      </c>
      <c r="V813">
        <v>0</v>
      </c>
      <c r="W813">
        <v>0</v>
      </c>
      <c r="X813">
        <v>0</v>
      </c>
      <c r="Y813">
        <v>3.6504344016938001E-4</v>
      </c>
      <c r="Z813">
        <v>0</v>
      </c>
      <c r="AA813">
        <v>0</v>
      </c>
      <c r="AB813">
        <v>1.02849537177082E-3</v>
      </c>
      <c r="AC813">
        <v>1.4566218027151399E-4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7.1488144882640204E-4</v>
      </c>
      <c r="AM813">
        <v>5.3815520396082199E-4</v>
      </c>
      <c r="AN813">
        <v>0</v>
      </c>
      <c r="AO813">
        <v>7.0850202429149803E-4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4.72749375295468E-4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4.7036688617121302E-4</v>
      </c>
      <c r="BM813">
        <v>4.4299241375491397E-4</v>
      </c>
      <c r="BN813">
        <v>0</v>
      </c>
      <c r="BO813">
        <v>0</v>
      </c>
      <c r="BP813">
        <v>0</v>
      </c>
      <c r="BQ813">
        <v>1.6841317365269401E-3</v>
      </c>
      <c r="BR813">
        <v>7.7539415869733695E-4</v>
      </c>
      <c r="BS813">
        <v>0</v>
      </c>
      <c r="BT813">
        <v>0</v>
      </c>
      <c r="BU813">
        <v>7.4480960804394303E-4</v>
      </c>
      <c r="BV813">
        <v>0</v>
      </c>
      <c r="BW813">
        <v>1.60294942694557E-3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7.2684322900104395E-4</v>
      </c>
      <c r="CF813">
        <v>1.39436192785692E-3</v>
      </c>
      <c r="CG813">
        <v>0</v>
      </c>
      <c r="CH813">
        <v>1.40227077396299E-3</v>
      </c>
      <c r="CI813">
        <v>7.1174377224199196E-4</v>
      </c>
      <c r="CJ813">
        <v>2.1133375078271699E-3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2.4832381425378598E-4</v>
      </c>
      <c r="CR813">
        <v>0</v>
      </c>
      <c r="CS813">
        <v>0</v>
      </c>
      <c r="CT813">
        <v>0</v>
      </c>
      <c r="CU813">
        <v>7.32399523940309E-4</v>
      </c>
      <c r="CV813">
        <v>0</v>
      </c>
      <c r="CW813">
        <v>0</v>
      </c>
      <c r="CX813">
        <v>1.6659468131054399E-3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4.55699498730551E-4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3.1559015358720798E-4</v>
      </c>
      <c r="DL813">
        <v>6.3142702507667299E-4</v>
      </c>
      <c r="DM813">
        <v>8.6785466327238996E-4</v>
      </c>
      <c r="DN813">
        <v>0</v>
      </c>
      <c r="DO813">
        <v>0</v>
      </c>
      <c r="DP813">
        <v>0</v>
      </c>
      <c r="DQ813">
        <v>0</v>
      </c>
      <c r="DR813">
        <v>4.5977011494252801E-4</v>
      </c>
      <c r="DS813">
        <v>0</v>
      </c>
      <c r="DT813" t="s">
        <v>589</v>
      </c>
      <c r="DU813">
        <f t="shared" si="210"/>
        <v>6.2156103674173256E-4</v>
      </c>
      <c r="DV813">
        <f t="shared" si="211"/>
        <v>1.7503698346452184E-4</v>
      </c>
      <c r="DW813">
        <f t="shared" si="212"/>
        <v>5.7754528134233127E-5</v>
      </c>
      <c r="DX813">
        <f t="shared" si="213"/>
        <v>3.0045530813836192E-4</v>
      </c>
      <c r="DY813">
        <f t="shared" si="214"/>
        <v>3.3753310217572149E-4</v>
      </c>
      <c r="DZ813">
        <f t="shared" si="215"/>
        <v>1.6247442549134278E-4</v>
      </c>
      <c r="EA813">
        <f t="shared" si="216"/>
        <v>-0.56053874344502785</v>
      </c>
      <c r="EB813">
        <f t="shared" si="217"/>
        <v>0.67753801104287725</v>
      </c>
      <c r="EC813">
        <f t="shared" si="218"/>
        <v>-0.35011208231437574</v>
      </c>
      <c r="ED813">
        <f t="shared" si="219"/>
        <v>1</v>
      </c>
      <c r="EE813">
        <f t="shared" si="220"/>
        <v>2</v>
      </c>
      <c r="EF813">
        <f t="shared" si="221"/>
        <v>3.3894955568389572E-4</v>
      </c>
      <c r="EG813">
        <f t="shared" si="222"/>
        <v>2.1265557236474215E-4</v>
      </c>
      <c r="EH813">
        <f t="shared" si="223"/>
        <v>2.7746658055212686E-4</v>
      </c>
    </row>
    <row r="814" spans="1:138" x14ac:dyDescent="0.2">
      <c r="A814" t="s">
        <v>590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4.8496605237633301E-4</v>
      </c>
      <c r="Q814">
        <v>0</v>
      </c>
      <c r="R814">
        <v>0</v>
      </c>
      <c r="S814">
        <v>1.23922413793103E-3</v>
      </c>
      <c r="T814">
        <v>0</v>
      </c>
      <c r="U814">
        <v>1.02382089959729E-3</v>
      </c>
      <c r="V814">
        <v>0</v>
      </c>
      <c r="W814">
        <v>0</v>
      </c>
      <c r="X814">
        <v>5.3657664103022704E-4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3.77097605430205E-4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 t="s">
        <v>439</v>
      </c>
      <c r="DU814">
        <f t="shared" si="210"/>
        <v>1.3740055449523264E-4</v>
      </c>
      <c r="DV814">
        <f t="shared" si="211"/>
        <v>4.5683712323021602E-5</v>
      </c>
      <c r="DW814">
        <f t="shared" si="212"/>
        <v>0</v>
      </c>
      <c r="DX814">
        <f t="shared" si="213"/>
        <v>0</v>
      </c>
      <c r="DY814">
        <f t="shared" si="214"/>
        <v>0</v>
      </c>
      <c r="DZ814">
        <f t="shared" si="215"/>
        <v>0</v>
      </c>
      <c r="EA814">
        <f t="shared" si="216"/>
        <v>-0.50095425328522269</v>
      </c>
      <c r="EB814">
        <f t="shared" si="217"/>
        <v>0</v>
      </c>
      <c r="EC814">
        <f t="shared" si="218"/>
        <v>0</v>
      </c>
      <c r="ED814">
        <f t="shared" si="219"/>
        <v>1</v>
      </c>
      <c r="EE814">
        <f t="shared" si="220"/>
        <v>3</v>
      </c>
      <c r="EF814">
        <f t="shared" si="221"/>
        <v>4.5800184831744211E-5</v>
      </c>
      <c r="EG814">
        <f t="shared" si="222"/>
        <v>1.5227904107673867E-5</v>
      </c>
      <c r="EH814">
        <f t="shared" si="223"/>
        <v>3.0013814232500697E-5</v>
      </c>
    </row>
    <row r="815" spans="1:138" x14ac:dyDescent="0.2">
      <c r="A815" t="s">
        <v>591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6.5555347443341401E-4</v>
      </c>
      <c r="AY815">
        <v>0</v>
      </c>
      <c r="AZ815">
        <v>0</v>
      </c>
      <c r="BA815">
        <v>0</v>
      </c>
      <c r="BB815">
        <v>1.05509081317356E-3</v>
      </c>
      <c r="BC815">
        <v>0</v>
      </c>
      <c r="BD815">
        <v>0</v>
      </c>
      <c r="BE815">
        <v>0</v>
      </c>
      <c r="BF815">
        <v>4.4612982377871898E-4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7.0555032925682004E-4</v>
      </c>
      <c r="BM815">
        <v>0</v>
      </c>
      <c r="BN815">
        <v>0</v>
      </c>
      <c r="BO815">
        <v>3.5033632286995498E-4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1.3753166847629301E-3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1.72483182889668E-4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 t="s">
        <v>592</v>
      </c>
      <c r="DU815">
        <f t="shared" si="210"/>
        <v>0</v>
      </c>
      <c r="DV815">
        <f t="shared" si="211"/>
        <v>0</v>
      </c>
      <c r="DW815">
        <f t="shared" si="212"/>
        <v>1.1926351836010472E-4</v>
      </c>
      <c r="DX815">
        <f t="shared" si="213"/>
        <v>1.0785331297705531E-4</v>
      </c>
      <c r="DY815">
        <f t="shared" si="214"/>
        <v>6.1601136746310005E-6</v>
      </c>
      <c r="DZ815">
        <f t="shared" si="215"/>
        <v>0</v>
      </c>
      <c r="EA815">
        <f t="shared" si="216"/>
        <v>0</v>
      </c>
      <c r="EB815">
        <f t="shared" si="217"/>
        <v>-5.0239364981764401E-2</v>
      </c>
      <c r="EC815">
        <f t="shared" si="218"/>
        <v>0</v>
      </c>
      <c r="ED815">
        <f t="shared" si="219"/>
        <v>1</v>
      </c>
      <c r="EE815">
        <f t="shared" si="220"/>
        <v>3</v>
      </c>
      <c r="EF815">
        <f t="shared" si="221"/>
        <v>4.1807877344911905E-5</v>
      </c>
      <c r="EG815">
        <f t="shared" si="222"/>
        <v>3.5951104325685103E-5</v>
      </c>
      <c r="EH815">
        <f t="shared" si="223"/>
        <v>3.9020169107910376E-5</v>
      </c>
    </row>
    <row r="816" spans="1:138" x14ac:dyDescent="0.2">
      <c r="A816" t="s">
        <v>593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2.3327695806846601E-4</v>
      </c>
      <c r="K816">
        <v>0</v>
      </c>
      <c r="L816">
        <v>0</v>
      </c>
      <c r="M816">
        <v>0</v>
      </c>
      <c r="N816">
        <v>0</v>
      </c>
      <c r="O816">
        <v>5.14138817480719E-4</v>
      </c>
      <c r="P816">
        <v>0</v>
      </c>
      <c r="Q816">
        <v>0</v>
      </c>
      <c r="R816">
        <v>0</v>
      </c>
      <c r="S816">
        <v>0</v>
      </c>
      <c r="T816">
        <v>1.9926272790674499E-4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2.45603693879555E-4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6.4022897601024296E-4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1.6358093538553001E-3</v>
      </c>
      <c r="BG816">
        <v>2.5898348980252499E-4</v>
      </c>
      <c r="BH816">
        <v>0</v>
      </c>
      <c r="BI816">
        <v>3.2501828227837802E-4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7.4742712585522896E-4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1.5169902912621301E-4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1.4138938637006299E-4</v>
      </c>
      <c r="DR816">
        <v>0</v>
      </c>
      <c r="DS816">
        <v>0</v>
      </c>
      <c r="DT816" t="s">
        <v>594</v>
      </c>
      <c r="DU816">
        <f t="shared" si="210"/>
        <v>4.7333925172796503E-5</v>
      </c>
      <c r="DV816">
        <f t="shared" si="211"/>
        <v>4.4291633494489898E-5</v>
      </c>
      <c r="DW816">
        <f t="shared" si="212"/>
        <v>9.2492130247341797E-5</v>
      </c>
      <c r="DX816">
        <f t="shared" si="213"/>
        <v>0</v>
      </c>
      <c r="DY816">
        <f t="shared" si="214"/>
        <v>2.6693825923401035E-5</v>
      </c>
      <c r="DZ816">
        <f t="shared" si="215"/>
        <v>2.0934886821162572E-5</v>
      </c>
      <c r="EA816">
        <f t="shared" si="216"/>
        <v>-3.3203526642100703E-2</v>
      </c>
      <c r="EB816">
        <f t="shared" si="217"/>
        <v>0</v>
      </c>
      <c r="EC816">
        <f t="shared" si="218"/>
        <v>-0.12091317968478571</v>
      </c>
      <c r="ED816">
        <f t="shared" si="219"/>
        <v>1</v>
      </c>
      <c r="EE816">
        <f t="shared" si="220"/>
        <v>3</v>
      </c>
      <c r="EF816">
        <f t="shared" si="221"/>
        <v>5.550662711451311E-5</v>
      </c>
      <c r="EG816">
        <f t="shared" si="222"/>
        <v>2.1742173438550827E-5</v>
      </c>
      <c r="EH816">
        <f t="shared" si="223"/>
        <v>4.1744572464208496E-5</v>
      </c>
    </row>
    <row r="817" spans="1:138" x14ac:dyDescent="0.2">
      <c r="A817" t="s">
        <v>597</v>
      </c>
      <c r="B817">
        <v>0</v>
      </c>
      <c r="C817">
        <v>6.7796610169491497E-4</v>
      </c>
      <c r="D817">
        <v>0</v>
      </c>
      <c r="E817">
        <v>9.1412900645603597E-4</v>
      </c>
      <c r="F817">
        <v>1.2068019747668601E-3</v>
      </c>
      <c r="G817">
        <v>0</v>
      </c>
      <c r="H817">
        <v>0</v>
      </c>
      <c r="I817">
        <v>0</v>
      </c>
      <c r="J817">
        <v>5.2487315565405001E-4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6.97419547673607E-4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4.9525141292314798E-4</v>
      </c>
      <c r="AD817">
        <v>0</v>
      </c>
      <c r="AE817">
        <v>3.5686974254397097E-4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5.4158607350096697E-4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9.9800399201596798E-4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4.6820464799523202E-4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3.6818851251840898E-4</v>
      </c>
      <c r="DL817">
        <v>0</v>
      </c>
      <c r="DM817">
        <v>9.8356861837537606E-4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 t="s">
        <v>439</v>
      </c>
      <c r="DU817">
        <f t="shared" si="210"/>
        <v>2.0105948931227339E-4</v>
      </c>
      <c r="DV817">
        <f t="shared" si="211"/>
        <v>4.2606057773355949E-5</v>
      </c>
      <c r="DW817">
        <f t="shared" si="212"/>
        <v>2.2566086395873624E-5</v>
      </c>
      <c r="DX817">
        <f t="shared" si="213"/>
        <v>6.2375249500997999E-5</v>
      </c>
      <c r="DY817">
        <f t="shared" si="214"/>
        <v>1.6721594571258287E-5</v>
      </c>
      <c r="DZ817">
        <f t="shared" si="215"/>
        <v>9.6554080778127498E-5</v>
      </c>
      <c r="EA817">
        <f t="shared" si="216"/>
        <v>-0.65029066864029605</v>
      </c>
      <c r="EB817">
        <f t="shared" si="217"/>
        <v>0.46866655303675936</v>
      </c>
      <c r="EC817">
        <f t="shared" si="218"/>
        <v>0.70476283598076184</v>
      </c>
      <c r="ED817">
        <f t="shared" si="219"/>
        <v>1</v>
      </c>
      <c r="EE817">
        <f t="shared" si="220"/>
        <v>1</v>
      </c>
      <c r="EF817">
        <f t="shared" si="221"/>
        <v>8.011572342646843E-5</v>
      </c>
      <c r="EG817">
        <f t="shared" si="222"/>
        <v>6.7178462684160475E-5</v>
      </c>
      <c r="EH817">
        <f t="shared" si="223"/>
        <v>6.7482481853430653E-5</v>
      </c>
    </row>
    <row r="818" spans="1:138" x14ac:dyDescent="0.2">
      <c r="A818" t="s">
        <v>600</v>
      </c>
      <c r="B818">
        <v>0</v>
      </c>
      <c r="C818">
        <v>0</v>
      </c>
      <c r="D818">
        <v>0</v>
      </c>
      <c r="E818">
        <v>2.8566531451751099E-4</v>
      </c>
      <c r="F818">
        <v>7.6796489303346098E-4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2.5232135647961201E-4</v>
      </c>
      <c r="S818">
        <v>1.1314655172413701E-3</v>
      </c>
      <c r="T818">
        <v>0</v>
      </c>
      <c r="U818">
        <v>6.1429253975837797E-4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2.67326070975071E-4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 t="s">
        <v>601</v>
      </c>
      <c r="DU818">
        <f t="shared" si="210"/>
        <v>1.525854810515166E-4</v>
      </c>
      <c r="DV818">
        <f t="shared" si="211"/>
        <v>1.336630354875355E-5</v>
      </c>
      <c r="DW818">
        <f t="shared" si="212"/>
        <v>0</v>
      </c>
      <c r="DX818">
        <f t="shared" si="213"/>
        <v>0</v>
      </c>
      <c r="DY818">
        <f t="shared" si="214"/>
        <v>0</v>
      </c>
      <c r="DZ818">
        <f t="shared" si="215"/>
        <v>0</v>
      </c>
      <c r="EA818">
        <f t="shared" si="216"/>
        <v>-0.83891340992868368</v>
      </c>
      <c r="EB818">
        <f t="shared" si="217"/>
        <v>0</v>
      </c>
      <c r="EC818">
        <f t="shared" si="218"/>
        <v>0</v>
      </c>
      <c r="ED818">
        <f t="shared" si="219"/>
        <v>1</v>
      </c>
      <c r="EE818">
        <f t="shared" si="220"/>
        <v>3</v>
      </c>
      <c r="EF818">
        <f t="shared" si="221"/>
        <v>5.0861827017172199E-5</v>
      </c>
      <c r="EG818">
        <f t="shared" si="222"/>
        <v>4.4554345162511834E-6</v>
      </c>
      <c r="EH818">
        <f t="shared" si="223"/>
        <v>2.7205210590208223E-5</v>
      </c>
    </row>
    <row r="819" spans="1:138" x14ac:dyDescent="0.2">
      <c r="A819" t="s">
        <v>602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1.7746228926353101E-3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7.49424549007012E-4</v>
      </c>
      <c r="AE819">
        <v>0</v>
      </c>
      <c r="AF819">
        <v>1.7381228273464599E-3</v>
      </c>
      <c r="AG819">
        <v>0</v>
      </c>
      <c r="AH819">
        <v>1.5064211200240999E-4</v>
      </c>
      <c r="AI819">
        <v>0</v>
      </c>
      <c r="AJ819">
        <v>0</v>
      </c>
      <c r="AK819">
        <v>0</v>
      </c>
      <c r="AL819">
        <v>0</v>
      </c>
      <c r="AM819">
        <v>2.15262081584328E-4</v>
      </c>
      <c r="AN819">
        <v>0</v>
      </c>
      <c r="AO819">
        <v>0</v>
      </c>
      <c r="AP819">
        <v>3.6253499151025601E-3</v>
      </c>
      <c r="AQ819">
        <v>0</v>
      </c>
      <c r="AR819">
        <v>4.3110881186411397E-3</v>
      </c>
      <c r="AS819">
        <v>0</v>
      </c>
      <c r="AT819">
        <v>0</v>
      </c>
      <c r="AU819">
        <v>0</v>
      </c>
      <c r="AV819">
        <v>9.3654881760711704E-4</v>
      </c>
      <c r="AW819">
        <v>3.24171000202606E-3</v>
      </c>
      <c r="AX819">
        <v>2.1539614159955E-3</v>
      </c>
      <c r="AY819">
        <v>2.2941626306398101E-3</v>
      </c>
      <c r="AZ819">
        <v>0</v>
      </c>
      <c r="BA819">
        <v>1.08602901248933E-3</v>
      </c>
      <c r="BB819">
        <v>1.05509081317356E-3</v>
      </c>
      <c r="BC819">
        <v>0</v>
      </c>
      <c r="BD819">
        <v>0</v>
      </c>
      <c r="BE819">
        <v>1.3292569453675299E-3</v>
      </c>
      <c r="BF819">
        <v>0</v>
      </c>
      <c r="BG819">
        <v>0</v>
      </c>
      <c r="BH819">
        <v>3.2226562499999998E-3</v>
      </c>
      <c r="BI819">
        <v>4.2252376696189104E-3</v>
      </c>
      <c r="BJ819">
        <v>0</v>
      </c>
      <c r="BK819">
        <v>0</v>
      </c>
      <c r="BL819">
        <v>4.2333019755409198E-3</v>
      </c>
      <c r="BM819">
        <v>1.1074810343872799E-3</v>
      </c>
      <c r="BN819">
        <v>0</v>
      </c>
      <c r="BO819">
        <v>1.4013452914798199E-3</v>
      </c>
      <c r="BP819">
        <v>0</v>
      </c>
      <c r="BQ819">
        <v>1.80888223552894E-3</v>
      </c>
      <c r="BR819">
        <v>1.4215559576117799E-3</v>
      </c>
      <c r="BS819">
        <v>1.26168917915986E-3</v>
      </c>
      <c r="BT819">
        <v>0</v>
      </c>
      <c r="BU819">
        <v>1.1172144120659101E-3</v>
      </c>
      <c r="BV819">
        <v>1.2103281334050499E-3</v>
      </c>
      <c r="BW819">
        <v>8.0147471347278903E-4</v>
      </c>
      <c r="BX819">
        <v>0</v>
      </c>
      <c r="BY819">
        <v>2.3664395840803099E-3</v>
      </c>
      <c r="BZ819">
        <v>1.0623427453173E-3</v>
      </c>
      <c r="CA819">
        <v>6.3121350796906995E-4</v>
      </c>
      <c r="CB819">
        <v>3.6582577547442999E-3</v>
      </c>
      <c r="CC819">
        <v>1.4477017734346701E-3</v>
      </c>
      <c r="CD819">
        <v>9.2651984890599302E-4</v>
      </c>
      <c r="CE819">
        <v>4.6336255848816602E-3</v>
      </c>
      <c r="CF819">
        <v>4.9105789633222098E-3</v>
      </c>
      <c r="CG819">
        <v>1.5844585285202501E-3</v>
      </c>
      <c r="CH819">
        <v>5.2924413081829203E-3</v>
      </c>
      <c r="CI819">
        <v>1.22973507315144E-2</v>
      </c>
      <c r="CJ819">
        <v>0</v>
      </c>
      <c r="CK819">
        <v>0</v>
      </c>
      <c r="CL819">
        <v>0</v>
      </c>
      <c r="CM819">
        <v>0</v>
      </c>
      <c r="CN819">
        <v>7.5987841945288699E-4</v>
      </c>
      <c r="CO819">
        <v>1.2519561815336399E-3</v>
      </c>
      <c r="CP819">
        <v>0</v>
      </c>
      <c r="CQ819">
        <v>2.2703891588917598E-3</v>
      </c>
      <c r="CR819">
        <v>0</v>
      </c>
      <c r="CS819">
        <v>0</v>
      </c>
      <c r="CT819">
        <v>1.8606814745900601E-3</v>
      </c>
      <c r="CU819">
        <v>0</v>
      </c>
      <c r="CV819">
        <v>0</v>
      </c>
      <c r="CW819">
        <v>2.5872477433450201E-3</v>
      </c>
      <c r="CX819">
        <v>2.1595606836552102E-3</v>
      </c>
      <c r="CY819">
        <v>7.50349231690281E-3</v>
      </c>
      <c r="CZ819">
        <v>0</v>
      </c>
      <c r="DA819">
        <v>1.0790172642762201E-3</v>
      </c>
      <c r="DB819">
        <v>0</v>
      </c>
      <c r="DC819">
        <v>0</v>
      </c>
      <c r="DD819">
        <v>9.76498925851181E-4</v>
      </c>
      <c r="DE819">
        <v>0</v>
      </c>
      <c r="DF819">
        <v>6.6464810575289797E-4</v>
      </c>
      <c r="DG819">
        <v>3.9403926063905998E-4</v>
      </c>
      <c r="DH819">
        <v>1.30068173663437E-3</v>
      </c>
      <c r="DI819">
        <v>2.1743527508090599E-3</v>
      </c>
      <c r="DJ819">
        <v>1.1665775531035801E-3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4.2416815911018899E-4</v>
      </c>
      <c r="DR819">
        <v>2.0898641588296702E-3</v>
      </c>
      <c r="DS819">
        <v>8.7561414603298099E-4</v>
      </c>
      <c r="DT819" t="s">
        <v>404</v>
      </c>
      <c r="DU819">
        <f t="shared" si="210"/>
        <v>8.8731144631765509E-5</v>
      </c>
      <c r="DV819">
        <f t="shared" si="211"/>
        <v>1.4267257849701049E-4</v>
      </c>
      <c r="DW819">
        <f t="shared" si="212"/>
        <v>1.3675781083579048E-3</v>
      </c>
      <c r="DX819">
        <f t="shared" si="213"/>
        <v>1.1367778305168624E-3</v>
      </c>
      <c r="DY819">
        <f t="shared" si="214"/>
        <v>1.7890606119223649E-3</v>
      </c>
      <c r="DZ819">
        <f t="shared" si="215"/>
        <v>6.4928184792227203E-4</v>
      </c>
      <c r="EA819">
        <f t="shared" si="216"/>
        <v>0.23310529811668851</v>
      </c>
      <c r="EB819">
        <f t="shared" si="217"/>
        <v>-9.2159534616610209E-2</v>
      </c>
      <c r="EC819">
        <f t="shared" si="218"/>
        <v>-0.46743998546976701</v>
      </c>
      <c r="ED819">
        <f t="shared" si="219"/>
        <v>1</v>
      </c>
      <c r="EE819">
        <f t="shared" si="220"/>
        <v>3</v>
      </c>
      <c r="EF819">
        <f t="shared" si="221"/>
        <v>1.0817899549706784E-3</v>
      </c>
      <c r="EG819">
        <f t="shared" si="222"/>
        <v>6.4291075231204828E-4</v>
      </c>
      <c r="EH819">
        <f t="shared" si="223"/>
        <v>9.4116424062436926E-4</v>
      </c>
    </row>
    <row r="820" spans="1:138" x14ac:dyDescent="0.2">
      <c r="A820" t="s">
        <v>608</v>
      </c>
      <c r="B820">
        <v>0</v>
      </c>
      <c r="C820">
        <v>0</v>
      </c>
      <c r="D820">
        <v>4.55484349345903E-3</v>
      </c>
      <c r="E820">
        <v>0</v>
      </c>
      <c r="F820">
        <v>0</v>
      </c>
      <c r="G820">
        <v>0</v>
      </c>
      <c r="H820">
        <v>5.6782334384857999E-4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7.1543552137363605E-4</v>
      </c>
      <c r="Y820">
        <v>0</v>
      </c>
      <c r="Z820">
        <v>0</v>
      </c>
      <c r="AA820">
        <v>0</v>
      </c>
      <c r="AB820">
        <v>2.4199891100490001E-4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6.2880913224339704E-4</v>
      </c>
      <c r="AL820">
        <v>0</v>
      </c>
      <c r="AM820">
        <v>9.6867936712947999E-4</v>
      </c>
      <c r="AN820">
        <v>0</v>
      </c>
      <c r="AO820">
        <v>0</v>
      </c>
      <c r="AP820">
        <v>0</v>
      </c>
      <c r="AQ820">
        <v>0</v>
      </c>
      <c r="AR820">
        <v>2.4142093464390398E-3</v>
      </c>
      <c r="AS820">
        <v>5.6519983851433095E-4</v>
      </c>
      <c r="AT820">
        <v>0</v>
      </c>
      <c r="AU820">
        <v>0</v>
      </c>
      <c r="AV820">
        <v>2.3413720440177899E-4</v>
      </c>
      <c r="AW820">
        <v>0</v>
      </c>
      <c r="AX820">
        <v>1.2174564525191901E-3</v>
      </c>
      <c r="AY820">
        <v>0</v>
      </c>
      <c r="AZ820">
        <v>0</v>
      </c>
      <c r="BA820">
        <v>0</v>
      </c>
      <c r="BB820">
        <v>3.01454518049589E-4</v>
      </c>
      <c r="BC820">
        <v>1.74965371436903E-3</v>
      </c>
      <c r="BD820">
        <v>0</v>
      </c>
      <c r="BE820">
        <v>0</v>
      </c>
      <c r="BF820">
        <v>3.49468361959997E-3</v>
      </c>
      <c r="BG820">
        <v>0</v>
      </c>
      <c r="BH820">
        <v>4.0039062499999997E-3</v>
      </c>
      <c r="BI820">
        <v>2.5188916876574298E-3</v>
      </c>
      <c r="BJ820">
        <v>0</v>
      </c>
      <c r="BK820">
        <v>0</v>
      </c>
      <c r="BL820">
        <v>1.6462841015992399E-3</v>
      </c>
      <c r="BM820">
        <v>4.9836646547427802E-4</v>
      </c>
      <c r="BN820">
        <v>4.1286297536584203E-4</v>
      </c>
      <c r="BO820">
        <v>0</v>
      </c>
      <c r="BP820">
        <v>4.3485823621499298E-4</v>
      </c>
      <c r="BQ820">
        <v>0</v>
      </c>
      <c r="BR820">
        <v>0</v>
      </c>
      <c r="BS820">
        <v>1.26168917915986E-3</v>
      </c>
      <c r="BT820">
        <v>1.5561319007039601E-3</v>
      </c>
      <c r="BU820">
        <v>0</v>
      </c>
      <c r="BV820">
        <v>0</v>
      </c>
      <c r="BW820">
        <v>0</v>
      </c>
      <c r="BX820">
        <v>0</v>
      </c>
      <c r="BY820">
        <v>2.7967013266403701E-3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8.1234768480909804E-4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6.3255107849958798E-4</v>
      </c>
      <c r="DO820">
        <v>0</v>
      </c>
      <c r="DP820">
        <v>0</v>
      </c>
      <c r="DQ820">
        <v>0</v>
      </c>
      <c r="DR820">
        <v>0</v>
      </c>
      <c r="DS820">
        <v>0</v>
      </c>
      <c r="DT820" t="s">
        <v>609</v>
      </c>
      <c r="DU820">
        <f t="shared" si="210"/>
        <v>2.5613334186538048E-4</v>
      </c>
      <c r="DV820">
        <f t="shared" si="211"/>
        <v>1.2774614658757067E-4</v>
      </c>
      <c r="DW820">
        <f t="shared" si="212"/>
        <v>7.7684346660932826E-4</v>
      </c>
      <c r="DX820">
        <f t="shared" si="213"/>
        <v>4.0389022613031408E-4</v>
      </c>
      <c r="DY820">
        <f t="shared" si="214"/>
        <v>0</v>
      </c>
      <c r="DZ820">
        <f t="shared" si="215"/>
        <v>1.03207054522049E-4</v>
      </c>
      <c r="EA820">
        <f t="shared" si="216"/>
        <v>-0.33444661447063778</v>
      </c>
      <c r="EB820">
        <f t="shared" si="217"/>
        <v>-0.31586567129600174</v>
      </c>
      <c r="EC820">
        <f t="shared" si="218"/>
        <v>1</v>
      </c>
      <c r="ED820">
        <f t="shared" si="219"/>
        <v>1</v>
      </c>
      <c r="EE820">
        <f t="shared" si="220"/>
        <v>2</v>
      </c>
      <c r="EF820">
        <f t="shared" si="221"/>
        <v>3.4432560282490293E-4</v>
      </c>
      <c r="EG820">
        <f t="shared" si="222"/>
        <v>2.1161447574664458E-4</v>
      </c>
      <c r="EH820">
        <f t="shared" si="223"/>
        <v>2.8056537171374277E-4</v>
      </c>
    </row>
    <row r="821" spans="1:138" x14ac:dyDescent="0.2">
      <c r="A821" t="s">
        <v>610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8.8687076519209599E-4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3.7021040291232101E-4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4.2416815911018899E-4</v>
      </c>
      <c r="DR821">
        <v>0</v>
      </c>
      <c r="DS821">
        <v>0</v>
      </c>
      <c r="DT821" t="s">
        <v>611</v>
      </c>
      <c r="DU821">
        <f t="shared" si="210"/>
        <v>0</v>
      </c>
      <c r="DV821">
        <f t="shared" si="211"/>
        <v>0</v>
      </c>
      <c r="DW821">
        <f t="shared" si="212"/>
        <v>0</v>
      </c>
      <c r="DX821">
        <f t="shared" si="213"/>
        <v>0</v>
      </c>
      <c r="DY821">
        <f t="shared" si="214"/>
        <v>4.4895756003729179E-5</v>
      </c>
      <c r="DZ821">
        <f t="shared" si="215"/>
        <v>3.0297725650727784E-5</v>
      </c>
      <c r="EA821">
        <f t="shared" si="216"/>
        <v>0</v>
      </c>
      <c r="EB821">
        <f t="shared" si="217"/>
        <v>0</v>
      </c>
      <c r="EC821">
        <f t="shared" si="218"/>
        <v>-0.19413957209861582</v>
      </c>
      <c r="ED821">
        <f t="shared" si="219"/>
        <v>1</v>
      </c>
      <c r="EE821">
        <f t="shared" si="220"/>
        <v>3</v>
      </c>
      <c r="EF821">
        <f t="shared" si="221"/>
        <v>1.4965252001243059E-5</v>
      </c>
      <c r="EG821">
        <f t="shared" si="222"/>
        <v>1.0099241883575928E-5</v>
      </c>
      <c r="EH821">
        <f t="shared" si="223"/>
        <v>1.3780732190283655E-5</v>
      </c>
    </row>
    <row r="822" spans="1:138" x14ac:dyDescent="0.2">
      <c r="A822" t="s">
        <v>612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2.29452526272314E-4</v>
      </c>
      <c r="AQ822">
        <v>3.0543173188046801E-3</v>
      </c>
      <c r="AR822">
        <v>0</v>
      </c>
      <c r="AS822">
        <v>0</v>
      </c>
      <c r="AT822">
        <v>0</v>
      </c>
      <c r="AU822">
        <v>0</v>
      </c>
      <c r="AV822">
        <v>1.1706860220088899E-3</v>
      </c>
      <c r="AW822">
        <v>6.07820625379887E-4</v>
      </c>
      <c r="AX822">
        <v>1.4047574452144499E-3</v>
      </c>
      <c r="AY822">
        <v>2.5490695895997903E-4</v>
      </c>
      <c r="AZ822">
        <v>1.53120597782813E-3</v>
      </c>
      <c r="BA822">
        <v>0</v>
      </c>
      <c r="BB822">
        <v>0</v>
      </c>
      <c r="BC822">
        <v>1.96836042866516E-3</v>
      </c>
      <c r="BD822">
        <v>5.0046471723743399E-4</v>
      </c>
      <c r="BE822" s="1">
        <v>6.6462847268376906E-5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1.1074810343872799E-3</v>
      </c>
      <c r="BN822" s="1">
        <v>4.5873663929538001E-5</v>
      </c>
      <c r="BO822">
        <v>2.2421524663677099E-3</v>
      </c>
      <c r="BP822">
        <v>0</v>
      </c>
      <c r="BQ822">
        <v>0</v>
      </c>
      <c r="BR822">
        <v>1.2923235978288901E-4</v>
      </c>
      <c r="BS822">
        <v>0</v>
      </c>
      <c r="BT822">
        <v>1.4079288625416799E-3</v>
      </c>
      <c r="BU822">
        <v>3.6309468392142202E-3</v>
      </c>
      <c r="BV822">
        <v>0</v>
      </c>
      <c r="BW822">
        <v>6.4117977077823103E-4</v>
      </c>
      <c r="BX822">
        <v>0</v>
      </c>
      <c r="BY822">
        <v>5.7368232341340896E-4</v>
      </c>
      <c r="BZ822">
        <v>0</v>
      </c>
      <c r="CA822">
        <v>3.9450844248066898E-4</v>
      </c>
      <c r="CB822">
        <v>1.3718466580291101E-3</v>
      </c>
      <c r="CC822">
        <v>9.4100615273253699E-4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3.3200531208499301E-4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 s="1">
        <v>9.7290460670331199E-5</v>
      </c>
      <c r="DT822" t="s">
        <v>128</v>
      </c>
      <c r="DU822">
        <f t="shared" si="210"/>
        <v>0</v>
      </c>
      <c r="DV822">
        <f t="shared" si="211"/>
        <v>0</v>
      </c>
      <c r="DW822">
        <f t="shared" si="212"/>
        <v>4.9566316258444084E-4</v>
      </c>
      <c r="DX822">
        <f t="shared" si="213"/>
        <v>7.1114734620437449E-4</v>
      </c>
      <c r="DY822">
        <f t="shared" si="214"/>
        <v>1.1857332574464037E-5</v>
      </c>
      <c r="DZ822">
        <f t="shared" si="215"/>
        <v>6.9493186193093716E-6</v>
      </c>
      <c r="EA822">
        <f t="shared" si="216"/>
        <v>0</v>
      </c>
      <c r="EB822">
        <f t="shared" si="217"/>
        <v>0.17855676765377099</v>
      </c>
      <c r="EC822">
        <f t="shared" si="218"/>
        <v>-0.26097224352093229</v>
      </c>
      <c r="ED822">
        <f t="shared" si="219"/>
        <v>1</v>
      </c>
      <c r="EE822">
        <f t="shared" si="220"/>
        <v>3</v>
      </c>
      <c r="EF822">
        <f t="shared" si="221"/>
        <v>1.6917349838630163E-4</v>
      </c>
      <c r="EG822">
        <f t="shared" si="222"/>
        <v>2.3936555494122794E-4</v>
      </c>
      <c r="EH822">
        <f t="shared" si="223"/>
        <v>1.9429155093485167E-4</v>
      </c>
    </row>
    <row r="823" spans="1:138" x14ac:dyDescent="0.2">
      <c r="A823" t="s">
        <v>617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2.4222850222042699E-4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1.83744717339376E-4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2.58464719565779E-4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1.95299785170236E-4</v>
      </c>
      <c r="DE823">
        <v>2.84155489884064E-4</v>
      </c>
      <c r="DF823">
        <v>0</v>
      </c>
      <c r="DG823">
        <v>0</v>
      </c>
      <c r="DH823">
        <v>2.2425547183351201E-4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4.7129795456687701E-4</v>
      </c>
      <c r="DR823">
        <v>0</v>
      </c>
      <c r="DS823">
        <v>0</v>
      </c>
      <c r="DT823" t="s">
        <v>559</v>
      </c>
      <c r="DU823">
        <f t="shared" si="210"/>
        <v>0</v>
      </c>
      <c r="DV823">
        <f t="shared" si="211"/>
        <v>0</v>
      </c>
      <c r="DW823">
        <f t="shared" si="212"/>
        <v>1.7748884148325127E-5</v>
      </c>
      <c r="DX823">
        <f t="shared" si="213"/>
        <v>1.6154044972861188E-5</v>
      </c>
      <c r="DY823">
        <f t="shared" si="214"/>
        <v>1.7123402680510717E-5</v>
      </c>
      <c r="DZ823">
        <f t="shared" si="215"/>
        <v>4.9682387600027781E-5</v>
      </c>
      <c r="EA823">
        <f t="shared" si="216"/>
        <v>0</v>
      </c>
      <c r="EB823">
        <f t="shared" si="217"/>
        <v>-4.7041338810672462E-2</v>
      </c>
      <c r="EC823">
        <f t="shared" si="218"/>
        <v>0.48736770843951782</v>
      </c>
      <c r="ED823">
        <f t="shared" si="219"/>
        <v>1</v>
      </c>
      <c r="EE823">
        <f t="shared" si="220"/>
        <v>2</v>
      </c>
      <c r="EF823">
        <f t="shared" si="221"/>
        <v>1.1624095609611947E-5</v>
      </c>
      <c r="EG823">
        <f t="shared" si="222"/>
        <v>2.194547752429632E-5</v>
      </c>
      <c r="EH823">
        <f t="shared" si="223"/>
        <v>1.5241365906395664E-5</v>
      </c>
    </row>
    <row r="824" spans="1:138" x14ac:dyDescent="0.2">
      <c r="A824" t="s">
        <v>618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3.9563988696003204E-3</v>
      </c>
      <c r="AT824">
        <v>0</v>
      </c>
      <c r="AU824">
        <v>0</v>
      </c>
      <c r="AV824">
        <v>5.5412471708421096E-3</v>
      </c>
      <c r="AW824">
        <v>2.3637468764773398E-3</v>
      </c>
      <c r="AX824">
        <v>6.5555347443341401E-4</v>
      </c>
      <c r="AY824">
        <v>0</v>
      </c>
      <c r="AZ824">
        <v>0</v>
      </c>
      <c r="BA824">
        <v>3.1029400356838099E-3</v>
      </c>
      <c r="BB824">
        <v>0</v>
      </c>
      <c r="BC824">
        <v>2.9160895239483801E-3</v>
      </c>
      <c r="BD824">
        <v>1.42989919210695E-3</v>
      </c>
      <c r="BE824">
        <v>3.5889937524923501E-3</v>
      </c>
      <c r="BF824">
        <v>0</v>
      </c>
      <c r="BG824">
        <v>0</v>
      </c>
      <c r="BH824">
        <v>4.1992187499999998E-3</v>
      </c>
      <c r="BI824">
        <v>0</v>
      </c>
      <c r="BJ824">
        <v>0</v>
      </c>
      <c r="BK824">
        <v>0</v>
      </c>
      <c r="BL824">
        <v>1.8814675446848499E-3</v>
      </c>
      <c r="BM824">
        <v>6.6448862063237099E-4</v>
      </c>
      <c r="BN824">
        <v>2.5230515161245898E-3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1.0799739316637099E-2</v>
      </c>
      <c r="BV824">
        <v>0</v>
      </c>
      <c r="BW824">
        <v>4.4081109241003403E-3</v>
      </c>
      <c r="BX824">
        <v>1.30819545979222E-3</v>
      </c>
      <c r="BY824">
        <v>0</v>
      </c>
      <c r="BZ824">
        <v>0</v>
      </c>
      <c r="CA824">
        <v>0</v>
      </c>
      <c r="CB824">
        <v>1.6767014709244701E-3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1.5832089383453201E-3</v>
      </c>
      <c r="CI824">
        <v>1.46302886516409E-3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1.39551110594255E-3</v>
      </c>
      <c r="CU824">
        <v>0</v>
      </c>
      <c r="CV824">
        <v>1.48898153662894E-3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1.51699029126213E-3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 t="s">
        <v>619</v>
      </c>
      <c r="DU824">
        <f t="shared" si="210"/>
        <v>0</v>
      </c>
      <c r="DV824">
        <f t="shared" si="211"/>
        <v>0</v>
      </c>
      <c r="DW824">
        <f t="shared" si="212"/>
        <v>1.2625018254542456E-3</v>
      </c>
      <c r="DX824">
        <f t="shared" si="213"/>
        <v>1.2947374179736698E-3</v>
      </c>
      <c r="DY824">
        <f t="shared" si="214"/>
        <v>2.1181180164574643E-4</v>
      </c>
      <c r="DZ824">
        <f t="shared" si="215"/>
        <v>1.0835644937586644E-4</v>
      </c>
      <c r="EA824">
        <f t="shared" si="216"/>
        <v>0</v>
      </c>
      <c r="EB824">
        <f t="shared" si="217"/>
        <v>1.2605622490062047E-2</v>
      </c>
      <c r="EC824">
        <f t="shared" si="218"/>
        <v>-0.32312808012589689</v>
      </c>
      <c r="ED824">
        <f t="shared" si="219"/>
        <v>1</v>
      </c>
      <c r="EE824">
        <f t="shared" si="220"/>
        <v>3</v>
      </c>
      <c r="EF824">
        <f t="shared" si="221"/>
        <v>4.9143787569999738E-4</v>
      </c>
      <c r="EG824">
        <f t="shared" si="222"/>
        <v>4.6769795578317872E-4</v>
      </c>
      <c r="EH824">
        <f t="shared" si="223"/>
        <v>4.7920953471986596E-4</v>
      </c>
    </row>
    <row r="825" spans="1:138" x14ac:dyDescent="0.2">
      <c r="A825" t="s">
        <v>620</v>
      </c>
      <c r="B825">
        <v>0</v>
      </c>
      <c r="C825">
        <v>9.3872229465449797E-4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1.4547413793103399E-3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2.2722716032881102E-3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 t="s">
        <v>165</v>
      </c>
      <c r="DU825">
        <f t="shared" si="210"/>
        <v>1.1967318369824191E-4</v>
      </c>
      <c r="DV825">
        <f t="shared" si="211"/>
        <v>1.1361358016440552E-4</v>
      </c>
      <c r="DW825">
        <f t="shared" si="212"/>
        <v>0</v>
      </c>
      <c r="DX825">
        <f t="shared" si="213"/>
        <v>0</v>
      </c>
      <c r="DY825">
        <f t="shared" si="214"/>
        <v>0</v>
      </c>
      <c r="DZ825">
        <f t="shared" si="215"/>
        <v>0</v>
      </c>
      <c r="EA825">
        <f t="shared" si="216"/>
        <v>-2.5974913593486672E-2</v>
      </c>
      <c r="EB825">
        <f t="shared" si="217"/>
        <v>0</v>
      </c>
      <c r="EC825">
        <f t="shared" si="218"/>
        <v>0</v>
      </c>
      <c r="ED825">
        <f t="shared" si="219"/>
        <v>1</v>
      </c>
      <c r="EE825">
        <f t="shared" si="220"/>
        <v>3</v>
      </c>
      <c r="EF825">
        <f t="shared" si="221"/>
        <v>3.9891061232747302E-5</v>
      </c>
      <c r="EG825">
        <f t="shared" si="222"/>
        <v>3.7871193388135174E-5</v>
      </c>
      <c r="EH825">
        <f t="shared" si="223"/>
        <v>3.8243731780761875E-5</v>
      </c>
    </row>
    <row r="826" spans="1:138" x14ac:dyDescent="0.2">
      <c r="A826" t="s">
        <v>621</v>
      </c>
      <c r="B826">
        <v>6.1425061425061402E-4</v>
      </c>
      <c r="C826">
        <v>0</v>
      </c>
      <c r="D826">
        <v>0</v>
      </c>
      <c r="E826">
        <v>1.02839513226304E-3</v>
      </c>
      <c r="F826">
        <v>0</v>
      </c>
      <c r="G826">
        <v>1.30810150867707E-3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4.4448834452785399E-4</v>
      </c>
      <c r="N826">
        <v>0</v>
      </c>
      <c r="O826">
        <v>0</v>
      </c>
      <c r="P826">
        <v>7.2744907856449998E-4</v>
      </c>
      <c r="Q826">
        <v>0</v>
      </c>
      <c r="R826">
        <v>2.5736778360920401E-3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3.77097605430205E-4</v>
      </c>
      <c r="AK826">
        <v>0</v>
      </c>
      <c r="AL826">
        <v>5.9573454068866897E-4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2.1282029454328699E-4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 t="s">
        <v>151</v>
      </c>
      <c r="DU826">
        <f t="shared" si="210"/>
        <v>3.348181257187559E-4</v>
      </c>
      <c r="DV826">
        <f t="shared" si="211"/>
        <v>4.8641607305943704E-5</v>
      </c>
      <c r="DW826">
        <f t="shared" si="212"/>
        <v>0</v>
      </c>
      <c r="DX826">
        <f t="shared" si="213"/>
        <v>0</v>
      </c>
      <c r="DY826">
        <f t="shared" si="214"/>
        <v>7.6007248051173928E-6</v>
      </c>
      <c r="DZ826">
        <f t="shared" si="215"/>
        <v>0</v>
      </c>
      <c r="EA826">
        <f t="shared" si="216"/>
        <v>-0.74630135517874274</v>
      </c>
      <c r="EB826">
        <f t="shared" si="217"/>
        <v>0</v>
      </c>
      <c r="EC826">
        <f t="shared" si="218"/>
        <v>0</v>
      </c>
      <c r="ED826">
        <f t="shared" si="219"/>
        <v>1</v>
      </c>
      <c r="EE826">
        <f t="shared" si="220"/>
        <v>3</v>
      </c>
      <c r="EF826">
        <f t="shared" si="221"/>
        <v>1.1413961684129108E-4</v>
      </c>
      <c r="EG826">
        <f t="shared" si="222"/>
        <v>1.6213869101981235E-5</v>
      </c>
      <c r="EH826">
        <f t="shared" si="223"/>
        <v>6.4606679959321945E-5</v>
      </c>
    </row>
    <row r="827" spans="1:138" x14ac:dyDescent="0.2">
      <c r="A827" t="s">
        <v>627</v>
      </c>
      <c r="B827">
        <v>0</v>
      </c>
      <c r="C827">
        <v>0</v>
      </c>
      <c r="D827">
        <v>1.2181558180181099E-3</v>
      </c>
      <c r="E827">
        <v>0</v>
      </c>
      <c r="F827">
        <v>0</v>
      </c>
      <c r="G827">
        <v>0</v>
      </c>
      <c r="H827">
        <v>0</v>
      </c>
      <c r="I827">
        <v>1.6785022595222699E-3</v>
      </c>
      <c r="J827">
        <v>0</v>
      </c>
      <c r="K827">
        <v>2.5376510178187202E-3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4.9317525156919399E-3</v>
      </c>
      <c r="U827">
        <v>0</v>
      </c>
      <c r="V827">
        <v>4.6258818087197798E-4</v>
      </c>
      <c r="W827">
        <v>0</v>
      </c>
      <c r="X827">
        <v>0</v>
      </c>
      <c r="Y827">
        <v>0</v>
      </c>
      <c r="Z827">
        <v>0</v>
      </c>
      <c r="AA827">
        <v>5.8944886531093403E-4</v>
      </c>
      <c r="AB827">
        <v>0</v>
      </c>
      <c r="AC827">
        <v>2.9132436054302797E-4</v>
      </c>
      <c r="AD827">
        <v>4.8177292436164999E-4</v>
      </c>
      <c r="AE827">
        <v>0</v>
      </c>
      <c r="AF827">
        <v>0</v>
      </c>
      <c r="AG827">
        <v>8.0457715000893898E-4</v>
      </c>
      <c r="AH827">
        <v>0</v>
      </c>
      <c r="AI827">
        <v>1.8367267185118599E-3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1.4404033129276101E-3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9.3640929599046502E-4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5.8306422676713296E-4</v>
      </c>
      <c r="DI827">
        <v>0</v>
      </c>
      <c r="DJ827">
        <v>0</v>
      </c>
      <c r="DK827">
        <v>0</v>
      </c>
      <c r="DL827">
        <v>0</v>
      </c>
      <c r="DM827">
        <v>5.7856977551492704E-4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 t="s">
        <v>310</v>
      </c>
      <c r="DU827">
        <f t="shared" si="210"/>
        <v>5.1830308055255195E-4</v>
      </c>
      <c r="DV827">
        <f t="shared" si="211"/>
        <v>2.2332190998041948E-4</v>
      </c>
      <c r="DW827">
        <f t="shared" si="212"/>
        <v>0</v>
      </c>
      <c r="DX827">
        <f t="shared" si="213"/>
        <v>0</v>
      </c>
      <c r="DY827">
        <f t="shared" si="214"/>
        <v>8.4886164604216962E-5</v>
      </c>
      <c r="DZ827">
        <f t="shared" si="215"/>
        <v>8.2973857305861426E-5</v>
      </c>
      <c r="EA827">
        <f t="shared" si="216"/>
        <v>-0.39774977156600833</v>
      </c>
      <c r="EB827">
        <f t="shared" si="217"/>
        <v>0</v>
      </c>
      <c r="EC827">
        <f t="shared" si="218"/>
        <v>-1.1392273613427427E-2</v>
      </c>
      <c r="ED827">
        <f t="shared" si="219"/>
        <v>1</v>
      </c>
      <c r="EE827">
        <f t="shared" si="220"/>
        <v>3</v>
      </c>
      <c r="EF827">
        <f t="shared" si="221"/>
        <v>2.0106308171892297E-4</v>
      </c>
      <c r="EG827">
        <f t="shared" si="222"/>
        <v>1.0209858909542696E-4</v>
      </c>
      <c r="EH827">
        <f t="shared" si="223"/>
        <v>1.5058152804802921E-4</v>
      </c>
    </row>
    <row r="828" spans="1:138" x14ac:dyDescent="0.2">
      <c r="A828" t="s">
        <v>628</v>
      </c>
      <c r="B828">
        <v>6.1425061425061402E-4</v>
      </c>
      <c r="C828">
        <v>3.1290743155149898E-4</v>
      </c>
      <c r="D828">
        <v>0</v>
      </c>
      <c r="E828">
        <v>1.54259269839456E-2</v>
      </c>
      <c r="F828">
        <v>3.2967635765222103E-2</v>
      </c>
      <c r="G828">
        <v>0</v>
      </c>
      <c r="H828">
        <v>0</v>
      </c>
      <c r="I828">
        <v>4.7342371422422999E-4</v>
      </c>
      <c r="J828">
        <v>0</v>
      </c>
      <c r="K828">
        <v>6.0682959121751995E-4</v>
      </c>
      <c r="L828">
        <v>0</v>
      </c>
      <c r="M828">
        <v>5.4326353220071101E-4</v>
      </c>
      <c r="N828">
        <v>0</v>
      </c>
      <c r="O828">
        <v>0</v>
      </c>
      <c r="P828">
        <v>0</v>
      </c>
      <c r="Q828">
        <v>0</v>
      </c>
      <c r="R828">
        <v>2.09931368591037E-2</v>
      </c>
      <c r="S828">
        <v>9.9137931034482697E-3</v>
      </c>
      <c r="T828">
        <v>7.4723522965029396E-4</v>
      </c>
      <c r="U828">
        <v>3.2079721520715302E-3</v>
      </c>
      <c r="V828">
        <v>0</v>
      </c>
      <c r="W828">
        <v>0</v>
      </c>
      <c r="X828">
        <v>6.5581589459249895E-4</v>
      </c>
      <c r="Y828">
        <v>0</v>
      </c>
      <c r="Z828">
        <v>0</v>
      </c>
      <c r="AA828">
        <v>0</v>
      </c>
      <c r="AB828">
        <v>4.2349809425857497E-4</v>
      </c>
      <c r="AC828">
        <v>3.2045679659733101E-4</v>
      </c>
      <c r="AD828">
        <v>0</v>
      </c>
      <c r="AE828">
        <v>5.6079530971195498E-4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3.18213376533209E-3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 t="s">
        <v>151</v>
      </c>
      <c r="DU828">
        <f t="shared" si="210"/>
        <v>4.290318748844303E-3</v>
      </c>
      <c r="DV828">
        <f t="shared" si="211"/>
        <v>9.8028304758018006E-5</v>
      </c>
      <c r="DW828">
        <f t="shared" si="212"/>
        <v>0</v>
      </c>
      <c r="DX828">
        <f t="shared" si="213"/>
        <v>0</v>
      </c>
      <c r="DY828">
        <f t="shared" si="214"/>
        <v>0</v>
      </c>
      <c r="DZ828">
        <f t="shared" si="215"/>
        <v>2.2729526895229213E-4</v>
      </c>
      <c r="EA828">
        <f t="shared" si="216"/>
        <v>-0.95532335817535285</v>
      </c>
      <c r="EB828">
        <f t="shared" si="217"/>
        <v>0</v>
      </c>
      <c r="EC828">
        <f t="shared" si="218"/>
        <v>1</v>
      </c>
      <c r="ED828">
        <f t="shared" si="219"/>
        <v>1</v>
      </c>
      <c r="EE828">
        <f t="shared" si="220"/>
        <v>2</v>
      </c>
      <c r="EF828">
        <f t="shared" si="221"/>
        <v>1.4301062496147677E-3</v>
      </c>
      <c r="EG828">
        <f t="shared" si="222"/>
        <v>1.0844119123677005E-4</v>
      </c>
      <c r="EH828">
        <f t="shared" si="223"/>
        <v>7.4548421997851244E-4</v>
      </c>
    </row>
    <row r="829" spans="1:138" x14ac:dyDescent="0.2">
      <c r="A829" t="s">
        <v>629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4.3103448275861998E-4</v>
      </c>
      <c r="T829">
        <v>0</v>
      </c>
      <c r="U829">
        <v>0</v>
      </c>
      <c r="V829">
        <v>1.23356848232527E-3</v>
      </c>
      <c r="W829">
        <v>1.68238367202373E-3</v>
      </c>
      <c r="X829">
        <v>0</v>
      </c>
      <c r="Y829">
        <v>0</v>
      </c>
      <c r="Z829">
        <v>0</v>
      </c>
      <c r="AA829">
        <v>1.4736221632773299E-4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4.1301454729016502E-4</v>
      </c>
      <c r="AQ829">
        <v>0</v>
      </c>
      <c r="AR829">
        <v>3.2764269701672701E-3</v>
      </c>
      <c r="AS829">
        <v>2.90674202664513E-3</v>
      </c>
      <c r="AT829">
        <v>1.4552006097983501E-3</v>
      </c>
      <c r="AU829">
        <v>1.0351966873706001E-3</v>
      </c>
      <c r="AV829">
        <v>9.3654881760711704E-4</v>
      </c>
      <c r="AW829">
        <v>2.6338893766461799E-3</v>
      </c>
      <c r="AX829">
        <v>0</v>
      </c>
      <c r="AY829">
        <v>0</v>
      </c>
      <c r="AZ829">
        <v>2.44992956452502E-3</v>
      </c>
      <c r="BA829">
        <v>0</v>
      </c>
      <c r="BB829">
        <v>0</v>
      </c>
      <c r="BC829">
        <v>0</v>
      </c>
      <c r="BD829">
        <v>0</v>
      </c>
      <c r="BE829">
        <v>2.1932739598564399E-3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1.2825210699890001E-3</v>
      </c>
      <c r="BL829">
        <v>0</v>
      </c>
      <c r="BM829">
        <v>0</v>
      </c>
      <c r="BN829">
        <v>2.2478095325473599E-3</v>
      </c>
      <c r="BO829">
        <v>3.5033632286995498E-4</v>
      </c>
      <c r="BP829">
        <v>0</v>
      </c>
      <c r="BQ829" s="1">
        <v>6.2375249500997999E-5</v>
      </c>
      <c r="BR829">
        <v>7.7539415869733695E-4</v>
      </c>
      <c r="BS829">
        <v>1.85542526347038E-3</v>
      </c>
      <c r="BT829">
        <v>1.48203038162282E-3</v>
      </c>
      <c r="BU829">
        <v>2.88613723117028E-3</v>
      </c>
      <c r="BV829">
        <v>6.7240451855836404E-4</v>
      </c>
      <c r="BW829">
        <v>1.5228019555983E-3</v>
      </c>
      <c r="BX829">
        <v>1.1542901115813701E-3</v>
      </c>
      <c r="BY829">
        <v>0</v>
      </c>
      <c r="BZ829">
        <v>0</v>
      </c>
      <c r="CA829">
        <v>0</v>
      </c>
      <c r="CB829">
        <v>9.9077814190991491E-4</v>
      </c>
      <c r="CC829">
        <v>1.01339124140427E-3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2.6763013515321797E-4</v>
      </c>
      <c r="CN829">
        <v>3.6240355389291498E-3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6.4084958344777E-4</v>
      </c>
      <c r="CV829">
        <v>0</v>
      </c>
      <c r="CW829">
        <v>0</v>
      </c>
      <c r="CX829">
        <v>0</v>
      </c>
      <c r="CY829">
        <v>2.7938535222510401E-4</v>
      </c>
      <c r="CZ829">
        <v>0</v>
      </c>
      <c r="DA829">
        <v>4.8140770252324003E-3</v>
      </c>
      <c r="DB829">
        <v>0</v>
      </c>
      <c r="DC829">
        <v>0</v>
      </c>
      <c r="DD829">
        <v>0</v>
      </c>
      <c r="DE829">
        <v>3.4098658786087701E-3</v>
      </c>
      <c r="DF829">
        <v>0</v>
      </c>
      <c r="DG829">
        <v>1.93437455222811E-3</v>
      </c>
      <c r="DH829">
        <v>1.74919268030139E-3</v>
      </c>
      <c r="DI829">
        <v>6.0679611650485399E-4</v>
      </c>
      <c r="DJ829">
        <v>3.8885918436785998E-4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 t="s">
        <v>163</v>
      </c>
      <c r="DU829">
        <f t="shared" si="210"/>
        <v>2.1551724137930999E-5</v>
      </c>
      <c r="DV829">
        <f t="shared" si="211"/>
        <v>1.5316571853383665E-4</v>
      </c>
      <c r="DW829">
        <f t="shared" si="212"/>
        <v>7.7428098457896959E-4</v>
      </c>
      <c r="DX829">
        <f t="shared" si="213"/>
        <v>9.3832338180820931E-4</v>
      </c>
      <c r="DY829">
        <f t="shared" si="214"/>
        <v>4.6556583977130049E-4</v>
      </c>
      <c r="DZ829">
        <f t="shared" si="215"/>
        <v>3.3423018095730093E-4</v>
      </c>
      <c r="EA829">
        <f t="shared" si="216"/>
        <v>0.75329625012404666</v>
      </c>
      <c r="EB829">
        <f t="shared" si="217"/>
        <v>9.578534333372922E-2</v>
      </c>
      <c r="EC829">
        <f t="shared" si="218"/>
        <v>-0.16421144318066858</v>
      </c>
      <c r="ED829">
        <f t="shared" si="219"/>
        <v>1</v>
      </c>
      <c r="EE829">
        <f t="shared" si="220"/>
        <v>2</v>
      </c>
      <c r="EF829">
        <f t="shared" si="221"/>
        <v>4.2046618282940031E-4</v>
      </c>
      <c r="EG829">
        <f t="shared" si="222"/>
        <v>4.7523976043311564E-4</v>
      </c>
      <c r="EH829">
        <f t="shared" si="223"/>
        <v>4.4922403802672616E-4</v>
      </c>
    </row>
    <row r="830" spans="1:138" x14ac:dyDescent="0.2">
      <c r="A830" t="s">
        <v>630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1.24873175680949E-3</v>
      </c>
      <c r="AW830">
        <v>0</v>
      </c>
      <c r="AX830">
        <v>0</v>
      </c>
      <c r="AY830">
        <v>1.5294417537598699E-3</v>
      </c>
      <c r="AZ830">
        <v>0</v>
      </c>
      <c r="BA830">
        <v>0</v>
      </c>
      <c r="BB830">
        <v>1.2058180721983499E-3</v>
      </c>
      <c r="BC830">
        <v>0</v>
      </c>
      <c r="BD830">
        <v>1.0724243940802101E-3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6.8592332901455601E-4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 t="s">
        <v>631</v>
      </c>
      <c r="DU830">
        <f t="shared" si="210"/>
        <v>0</v>
      </c>
      <c r="DV830">
        <f t="shared" si="211"/>
        <v>0</v>
      </c>
      <c r="DW830">
        <f t="shared" si="212"/>
        <v>2.1068399903533E-4</v>
      </c>
      <c r="DX830">
        <f t="shared" si="213"/>
        <v>4.2870208063409751E-5</v>
      </c>
      <c r="DY830">
        <f t="shared" si="214"/>
        <v>0</v>
      </c>
      <c r="DZ830">
        <f t="shared" si="215"/>
        <v>0</v>
      </c>
      <c r="EA830">
        <f t="shared" si="216"/>
        <v>0</v>
      </c>
      <c r="EB830">
        <f t="shared" si="217"/>
        <v>-0.66184581550472843</v>
      </c>
      <c r="EC830">
        <f t="shared" si="218"/>
        <v>0</v>
      </c>
      <c r="ED830">
        <f t="shared" si="219"/>
        <v>1</v>
      </c>
      <c r="EE830">
        <f t="shared" si="220"/>
        <v>3</v>
      </c>
      <c r="EF830">
        <f t="shared" si="221"/>
        <v>7.0227999678443328E-5</v>
      </c>
      <c r="EG830">
        <f t="shared" si="222"/>
        <v>1.4290069354469916E-5</v>
      </c>
      <c r="EH830">
        <f t="shared" si="223"/>
        <v>4.7068354966085866E-5</v>
      </c>
    </row>
    <row r="831" spans="1:138" x14ac:dyDescent="0.2">
      <c r="A831" t="s">
        <v>636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6.71400903808909E-3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1.7885888034340901E-4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3.77097605430205E-4</v>
      </c>
      <c r="AK831">
        <v>0</v>
      </c>
      <c r="AL831">
        <v>0</v>
      </c>
      <c r="AM831">
        <v>0</v>
      </c>
      <c r="AN831">
        <v>4.0098910646260699E-4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2.3272050267628499E-4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4.0627285284797199E-4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2.3965396305821798E-3</v>
      </c>
      <c r="CO831">
        <v>6.1032863849765197E-3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6.0896976644218305E-4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5.4592602702333796E-4</v>
      </c>
      <c r="DP831">
        <v>6.5441966998550896E-4</v>
      </c>
      <c r="DQ831">
        <v>0</v>
      </c>
      <c r="DR831">
        <v>0</v>
      </c>
      <c r="DS831">
        <v>0</v>
      </c>
      <c r="DT831" t="s">
        <v>167</v>
      </c>
      <c r="DU831">
        <f t="shared" si="210"/>
        <v>3.3570045190445448E-4</v>
      </c>
      <c r="DV831">
        <f t="shared" si="211"/>
        <v>4.7847279611811052E-5</v>
      </c>
      <c r="DW831">
        <f t="shared" si="212"/>
        <v>2.662472314684404E-5</v>
      </c>
      <c r="DX831">
        <f t="shared" si="213"/>
        <v>0</v>
      </c>
      <c r="DY831">
        <f t="shared" si="214"/>
        <v>3.035652148413821E-4</v>
      </c>
      <c r="DZ831">
        <f t="shared" si="215"/>
        <v>1.2923681881793072E-4</v>
      </c>
      <c r="EA831">
        <f t="shared" si="216"/>
        <v>-0.75050156379411714</v>
      </c>
      <c r="EB831">
        <f t="shared" si="217"/>
        <v>0</v>
      </c>
      <c r="EC831">
        <f t="shared" si="218"/>
        <v>-0.40279014992031398</v>
      </c>
      <c r="ED831">
        <f t="shared" si="219"/>
        <v>1</v>
      </c>
      <c r="EE831">
        <f t="shared" si="220"/>
        <v>3</v>
      </c>
      <c r="EF831">
        <f t="shared" si="221"/>
        <v>2.2196346329756019E-4</v>
      </c>
      <c r="EG831">
        <f t="shared" si="222"/>
        <v>5.9028032809913923E-5</v>
      </c>
      <c r="EH831">
        <f t="shared" si="223"/>
        <v>1.5261548741687947E-4</v>
      </c>
    </row>
    <row r="832" spans="1:138" x14ac:dyDescent="0.2">
      <c r="A832" t="s">
        <v>640</v>
      </c>
      <c r="B832">
        <v>1.2796887796887701E-3</v>
      </c>
      <c r="C832">
        <v>0</v>
      </c>
      <c r="D832">
        <v>4.7666966792013097E-4</v>
      </c>
      <c r="E832">
        <v>0</v>
      </c>
      <c r="F832">
        <v>4.3883708173340599E-4</v>
      </c>
      <c r="G832">
        <v>1.56972181041248E-3</v>
      </c>
      <c r="H832">
        <v>1.9558359621451101E-3</v>
      </c>
      <c r="I832">
        <v>0</v>
      </c>
      <c r="J832">
        <v>0</v>
      </c>
      <c r="K832">
        <v>0</v>
      </c>
      <c r="L832">
        <v>3.78841691528152E-4</v>
      </c>
      <c r="M832">
        <v>2.2718293164757002E-3</v>
      </c>
      <c r="N832">
        <v>0</v>
      </c>
      <c r="O832">
        <v>4.4987146529562897E-3</v>
      </c>
      <c r="P832">
        <v>1.11542192046556E-3</v>
      </c>
      <c r="Q832">
        <v>0</v>
      </c>
      <c r="R832">
        <v>0</v>
      </c>
      <c r="S832">
        <v>0</v>
      </c>
      <c r="T832">
        <v>5.5793563813888603E-3</v>
      </c>
      <c r="U832">
        <v>0</v>
      </c>
      <c r="V832">
        <v>1.65760764812459E-3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2.4199891100490001E-4</v>
      </c>
      <c r="AC832">
        <v>1.9227407795839801E-3</v>
      </c>
      <c r="AD832">
        <v>1.3382581232268E-3</v>
      </c>
      <c r="AE832">
        <v>3.5177160336477102E-3</v>
      </c>
      <c r="AF832">
        <v>0</v>
      </c>
      <c r="AG832">
        <v>0</v>
      </c>
      <c r="AH832">
        <v>6.7788950401084596E-4</v>
      </c>
      <c r="AI832">
        <v>1.9148853022783201E-3</v>
      </c>
      <c r="AJ832">
        <v>0</v>
      </c>
      <c r="AK832">
        <v>9.1902873174034996E-4</v>
      </c>
      <c r="AL832">
        <v>4.1701417848206799E-4</v>
      </c>
      <c r="AM832">
        <v>1.34538800990205E-3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2.5531914893616998E-3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1.2103281334050499E-3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1.60408550757848E-3</v>
      </c>
      <c r="CM832">
        <v>0</v>
      </c>
      <c r="CN832">
        <v>0</v>
      </c>
      <c r="CO832">
        <v>0</v>
      </c>
      <c r="CP832">
        <v>1.65334802976026E-4</v>
      </c>
      <c r="CQ832">
        <v>0</v>
      </c>
      <c r="CR832">
        <v>1.5194104687381201E-3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8.9384523708180795E-4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3.1395766056691699E-4</v>
      </c>
      <c r="DI832">
        <v>4.04530744336569E-4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 t="s">
        <v>165</v>
      </c>
      <c r="DU832">
        <f t="shared" si="210"/>
        <v>9.782458632357229E-4</v>
      </c>
      <c r="DV832">
        <f t="shared" si="211"/>
        <v>6.9762636110008074E-4</v>
      </c>
      <c r="DW832">
        <f t="shared" si="212"/>
        <v>1.0638297872340416E-4</v>
      </c>
      <c r="DX832">
        <f t="shared" si="213"/>
        <v>7.5645508337815619E-5</v>
      </c>
      <c r="DY832">
        <f t="shared" si="214"/>
        <v>1.4938128629908692E-4</v>
      </c>
      <c r="DZ832">
        <f t="shared" si="215"/>
        <v>5.1320600350248996E-5</v>
      </c>
      <c r="EA832">
        <f t="shared" si="216"/>
        <v>-0.16744683637612037</v>
      </c>
      <c r="EB832">
        <f t="shared" si="217"/>
        <v>-0.1688607694423726</v>
      </c>
      <c r="EC832">
        <f t="shared" si="218"/>
        <v>-0.48858876010552138</v>
      </c>
      <c r="ED832">
        <f t="shared" si="219"/>
        <v>1</v>
      </c>
      <c r="EE832">
        <f t="shared" si="220"/>
        <v>3</v>
      </c>
      <c r="EF832">
        <f t="shared" si="221"/>
        <v>4.1133670941940467E-4</v>
      </c>
      <c r="EG832">
        <f t="shared" si="222"/>
        <v>2.7486415659604846E-4</v>
      </c>
      <c r="EH832">
        <f t="shared" si="223"/>
        <v>3.4575515189148154E-4</v>
      </c>
    </row>
    <row r="833" spans="1:138" x14ac:dyDescent="0.2">
      <c r="A833" t="s">
        <v>641</v>
      </c>
      <c r="B833">
        <v>0</v>
      </c>
      <c r="C833">
        <v>1.6166883963494099E-3</v>
      </c>
      <c r="D833">
        <v>0</v>
      </c>
      <c r="E833">
        <v>7.4272981774552898E-4</v>
      </c>
      <c r="F833">
        <v>0</v>
      </c>
      <c r="G833">
        <v>0</v>
      </c>
      <c r="H833">
        <v>0</v>
      </c>
      <c r="I833">
        <v>0</v>
      </c>
      <c r="J833">
        <v>1.8662156645477301E-3</v>
      </c>
      <c r="K833">
        <v>0</v>
      </c>
      <c r="L833">
        <v>0</v>
      </c>
      <c r="M833">
        <v>0</v>
      </c>
      <c r="N833">
        <v>4.18103898818856E-4</v>
      </c>
      <c r="O833">
        <v>0</v>
      </c>
      <c r="P833">
        <v>0</v>
      </c>
      <c r="Q833">
        <v>0</v>
      </c>
      <c r="R833">
        <v>0</v>
      </c>
      <c r="S833">
        <v>1.6702586206896501E-3</v>
      </c>
      <c r="T833">
        <v>0</v>
      </c>
      <c r="U833">
        <v>0</v>
      </c>
      <c r="V833">
        <v>0</v>
      </c>
      <c r="W833">
        <v>2.6563952716164102E-4</v>
      </c>
      <c r="X833">
        <v>1.8482084302152201E-3</v>
      </c>
      <c r="Y833">
        <v>0</v>
      </c>
      <c r="Z833">
        <v>0</v>
      </c>
      <c r="AA833">
        <v>0</v>
      </c>
      <c r="AB833">
        <v>0</v>
      </c>
      <c r="AC833">
        <v>3.7872166870593703E-4</v>
      </c>
      <c r="AD833">
        <v>3.21181949574433E-4</v>
      </c>
      <c r="AE833">
        <v>1.12159061942391E-3</v>
      </c>
      <c r="AF833">
        <v>0</v>
      </c>
      <c r="AG833">
        <v>2.2349365278026101E-4</v>
      </c>
      <c r="AH833">
        <v>0</v>
      </c>
      <c r="AI833">
        <v>0</v>
      </c>
      <c r="AJ833">
        <v>6.9134560995537603E-4</v>
      </c>
      <c r="AK833">
        <v>0</v>
      </c>
      <c r="AL833">
        <v>0</v>
      </c>
      <c r="AM833">
        <v>0</v>
      </c>
      <c r="AN833">
        <v>9.3564124841275095E-4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 t="s">
        <v>195</v>
      </c>
      <c r="DU833">
        <f t="shared" si="210"/>
        <v>3.1569981990755874E-4</v>
      </c>
      <c r="DV833">
        <f t="shared" si="211"/>
        <v>2.8929113531147655E-4</v>
      </c>
      <c r="DW833">
        <f t="shared" si="212"/>
        <v>0</v>
      </c>
      <c r="DX833">
        <f t="shared" si="213"/>
        <v>0</v>
      </c>
      <c r="DY833">
        <f t="shared" si="214"/>
        <v>0</v>
      </c>
      <c r="DZ833">
        <f t="shared" si="215"/>
        <v>0</v>
      </c>
      <c r="EA833">
        <f t="shared" si="216"/>
        <v>-4.3651370930861286E-2</v>
      </c>
      <c r="EB833">
        <f t="shared" si="217"/>
        <v>0</v>
      </c>
      <c r="EC833">
        <f t="shared" si="218"/>
        <v>0</v>
      </c>
      <c r="ED833">
        <f t="shared" si="219"/>
        <v>1</v>
      </c>
      <c r="EE833">
        <f t="shared" si="220"/>
        <v>3</v>
      </c>
      <c r="EF833">
        <f t="shared" si="221"/>
        <v>1.0523327330251959E-4</v>
      </c>
      <c r="EG833">
        <f t="shared" si="222"/>
        <v>9.6430378437158845E-5</v>
      </c>
      <c r="EH833">
        <f t="shared" si="223"/>
        <v>9.9178845117874612E-5</v>
      </c>
    </row>
    <row r="834" spans="1:138" x14ac:dyDescent="0.2">
      <c r="A834" t="s">
        <v>642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 s="1">
        <v>7.8045734800593096E-5</v>
      </c>
      <c r="AW834">
        <v>0</v>
      </c>
      <c r="AX834">
        <v>0</v>
      </c>
      <c r="AY834">
        <v>0</v>
      </c>
      <c r="AZ834">
        <v>0</v>
      </c>
      <c r="BA834">
        <v>2.0944845240865699E-3</v>
      </c>
      <c r="BB834">
        <v>0</v>
      </c>
      <c r="BC834">
        <v>0</v>
      </c>
      <c r="BD834">
        <v>0</v>
      </c>
      <c r="BE834">
        <v>8.6401701448890001E-4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5.5048396715445596E-4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 t="s">
        <v>643</v>
      </c>
      <c r="DU834">
        <f t="shared" si="210"/>
        <v>0</v>
      </c>
      <c r="DV834">
        <f t="shared" si="211"/>
        <v>0</v>
      </c>
      <c r="DW834">
        <f t="shared" si="212"/>
        <v>1.2652280305733597E-4</v>
      </c>
      <c r="DX834">
        <f t="shared" si="213"/>
        <v>3.4405247947153498E-5</v>
      </c>
      <c r="DY834">
        <f t="shared" si="214"/>
        <v>0</v>
      </c>
      <c r="DZ834">
        <f t="shared" si="215"/>
        <v>0</v>
      </c>
      <c r="EA834">
        <f t="shared" si="216"/>
        <v>0</v>
      </c>
      <c r="EB834">
        <f t="shared" si="217"/>
        <v>-0.57241453267592635</v>
      </c>
      <c r="EC834">
        <f t="shared" si="218"/>
        <v>0</v>
      </c>
      <c r="ED834">
        <f t="shared" si="219"/>
        <v>1</v>
      </c>
      <c r="EE834">
        <f t="shared" si="220"/>
        <v>3</v>
      </c>
      <c r="EF834">
        <f t="shared" si="221"/>
        <v>4.2174267685778654E-5</v>
      </c>
      <c r="EG834">
        <f t="shared" si="222"/>
        <v>1.1468415982384499E-5</v>
      </c>
      <c r="EH834">
        <f t="shared" si="223"/>
        <v>2.9401895414184583E-5</v>
      </c>
    </row>
    <row r="835" spans="1:138" x14ac:dyDescent="0.2">
      <c r="A835" t="s">
        <v>650</v>
      </c>
      <c r="B835">
        <v>0</v>
      </c>
      <c r="C835">
        <v>0</v>
      </c>
      <c r="D835">
        <v>1.16519252158254E-3</v>
      </c>
      <c r="E835">
        <v>0</v>
      </c>
      <c r="F835">
        <v>0</v>
      </c>
      <c r="G835">
        <v>0</v>
      </c>
      <c r="H835">
        <v>1.1671924290220801E-3</v>
      </c>
      <c r="I835">
        <v>0</v>
      </c>
      <c r="J835">
        <v>0</v>
      </c>
      <c r="K835">
        <v>0</v>
      </c>
      <c r="L835">
        <v>3.31486480087133E-4</v>
      </c>
      <c r="M835">
        <v>1.1359146582378501E-3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3.4870977383680301E-4</v>
      </c>
      <c r="U835">
        <v>0</v>
      </c>
      <c r="V835">
        <v>5.0113719594464302E-4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 s="1">
        <v>8.9397461112104403E-5</v>
      </c>
      <c r="AH835">
        <v>0</v>
      </c>
      <c r="AI835">
        <v>9.37903005197545E-4</v>
      </c>
      <c r="AJ835">
        <v>6.2849600905034205E-4</v>
      </c>
      <c r="AK835">
        <v>0</v>
      </c>
      <c r="AL835">
        <v>0</v>
      </c>
      <c r="AM835">
        <v>0</v>
      </c>
      <c r="AN835">
        <v>2.0049455323130301E-4</v>
      </c>
      <c r="AO835">
        <v>0</v>
      </c>
      <c r="AP835">
        <v>5.5068606305355402E-4</v>
      </c>
      <c r="AQ835">
        <v>5.1180452369159598E-3</v>
      </c>
      <c r="AR835">
        <v>4.0524228315226701E-3</v>
      </c>
      <c r="AS835">
        <v>7.7513120710536896E-3</v>
      </c>
      <c r="AT835">
        <v>2.9796964867299502E-3</v>
      </c>
      <c r="AU835">
        <v>1.6821946169772201E-3</v>
      </c>
      <c r="AV835">
        <v>2.1072348396160099E-3</v>
      </c>
      <c r="AW835">
        <v>8.1042750050651705E-4</v>
      </c>
      <c r="AX835">
        <v>1.8730099269526101E-3</v>
      </c>
      <c r="AY835">
        <v>1.2745347947998901E-3</v>
      </c>
      <c r="AZ835">
        <v>2.7561707600906398E-3</v>
      </c>
      <c r="BA835">
        <v>1.16360251338142E-3</v>
      </c>
      <c r="BB835">
        <v>2.2609088853719101E-4</v>
      </c>
      <c r="BC835">
        <v>7.29022380987096E-4</v>
      </c>
      <c r="BD835">
        <v>1.14391935368556E-3</v>
      </c>
      <c r="BE835">
        <v>1.46218263990429E-3</v>
      </c>
      <c r="BF835">
        <v>4.3125882965276202E-3</v>
      </c>
      <c r="BG835">
        <v>1.1006798316607301E-3</v>
      </c>
      <c r="BH835">
        <v>3.5156250000000001E-3</v>
      </c>
      <c r="BI835">
        <v>1.3813276996831E-3</v>
      </c>
      <c r="BJ835">
        <v>8.5106382978723406E-3</v>
      </c>
      <c r="BK835">
        <v>6.47367778184927E-3</v>
      </c>
      <c r="BL835">
        <v>2.8222013170272802E-3</v>
      </c>
      <c r="BM835">
        <v>6.0911456891300699E-4</v>
      </c>
      <c r="BN835">
        <v>2.7524198357722798E-3</v>
      </c>
      <c r="BO835">
        <v>4.76457399103139E-3</v>
      </c>
      <c r="BP835">
        <v>2.9570360062619499E-3</v>
      </c>
      <c r="BQ835">
        <v>1.49700598802395E-3</v>
      </c>
      <c r="BR835">
        <v>1.09847505815456E-3</v>
      </c>
      <c r="BS835">
        <v>2.8202464004749802E-3</v>
      </c>
      <c r="BT835">
        <v>1.3338273434605401E-3</v>
      </c>
      <c r="BU835">
        <v>1.1172144120659101E-3</v>
      </c>
      <c r="BV835">
        <v>2.01721355567509E-3</v>
      </c>
      <c r="BW835">
        <v>3.3661937965857101E-3</v>
      </c>
      <c r="BX835">
        <v>1.30819545979222E-3</v>
      </c>
      <c r="BY835">
        <v>3.1552527787737498E-3</v>
      </c>
      <c r="BZ835">
        <v>1.6773832820799501E-3</v>
      </c>
      <c r="CA835">
        <v>4.73410130976802E-4</v>
      </c>
      <c r="CB835">
        <v>1.21941925158143E-3</v>
      </c>
      <c r="CC835">
        <v>2.9677886355410701E-3</v>
      </c>
      <c r="CD835">
        <v>0</v>
      </c>
      <c r="CE835">
        <v>0</v>
      </c>
      <c r="CF835">
        <v>2.4249772658381299E-4</v>
      </c>
      <c r="CG835">
        <v>1.44667952604023E-3</v>
      </c>
      <c r="CH835">
        <v>0</v>
      </c>
      <c r="CI835" s="1">
        <v>7.9082641360221401E-5</v>
      </c>
      <c r="CJ835">
        <v>5.4790231684408196E-4</v>
      </c>
      <c r="CK835">
        <v>0</v>
      </c>
      <c r="CL835">
        <v>3.9283726716207799E-4</v>
      </c>
      <c r="CM835">
        <v>0</v>
      </c>
      <c r="CN835">
        <v>0</v>
      </c>
      <c r="CO835">
        <v>0</v>
      </c>
      <c r="CP835">
        <v>6.0622761091209704E-4</v>
      </c>
      <c r="CQ835">
        <v>1.4189932243073499E-4</v>
      </c>
      <c r="CR835">
        <v>3.0388209374762501E-4</v>
      </c>
      <c r="CS835">
        <v>3.2502708559046498E-4</v>
      </c>
      <c r="CT835">
        <v>4.0702407256657701E-4</v>
      </c>
      <c r="CU835">
        <v>3.2042479172388499E-3</v>
      </c>
      <c r="CV835">
        <v>5.2114353782013105E-4</v>
      </c>
      <c r="CW835">
        <v>0</v>
      </c>
      <c r="CX835">
        <v>7.40420805824643E-4</v>
      </c>
      <c r="CY835">
        <v>5.9868289762522405E-4</v>
      </c>
      <c r="CZ835">
        <v>0</v>
      </c>
      <c r="DA835">
        <v>0</v>
      </c>
      <c r="DB835">
        <v>0</v>
      </c>
      <c r="DC835">
        <v>1.7120201838168999E-3</v>
      </c>
      <c r="DD835">
        <v>0</v>
      </c>
      <c r="DE835">
        <v>0</v>
      </c>
      <c r="DF835">
        <v>0</v>
      </c>
      <c r="DG835">
        <v>0</v>
      </c>
      <c r="DH835">
        <v>8.0283458916397508E-3</v>
      </c>
      <c r="DI835">
        <v>4.5509708737863998E-4</v>
      </c>
      <c r="DJ835">
        <v>2.4303699022991201E-4</v>
      </c>
      <c r="DK835">
        <v>5.7858194824321398E-4</v>
      </c>
      <c r="DL835">
        <v>0</v>
      </c>
      <c r="DM835">
        <v>1.7357093265447799E-4</v>
      </c>
      <c r="DN835">
        <v>0</v>
      </c>
      <c r="DO835">
        <v>0</v>
      </c>
      <c r="DP835">
        <v>4.6744262141821998E-4</v>
      </c>
      <c r="DQ835">
        <v>9.4259590913375402E-4</v>
      </c>
      <c r="DR835">
        <v>3.3437826541274802E-4</v>
      </c>
      <c r="DS835">
        <v>3.9889088874835799E-3</v>
      </c>
      <c r="DT835" t="s">
        <v>651</v>
      </c>
      <c r="DU835">
        <f t="shared" si="210"/>
        <v>2.0742479313832032E-4</v>
      </c>
      <c r="DV835">
        <f t="shared" si="211"/>
        <v>1.1787141122679687E-4</v>
      </c>
      <c r="DW835">
        <f t="shared" si="212"/>
        <v>2.6836002374269843E-3</v>
      </c>
      <c r="DX835">
        <f t="shared" si="213"/>
        <v>2.157853495390724E-3</v>
      </c>
      <c r="DY835">
        <f t="shared" si="214"/>
        <v>4.0248482162727397E-4</v>
      </c>
      <c r="DZ835">
        <f t="shared" si="215"/>
        <v>1.0865684666853069E-3</v>
      </c>
      <c r="EA835">
        <f t="shared" si="216"/>
        <v>-0.27529796139584656</v>
      </c>
      <c r="EB835">
        <f t="shared" si="217"/>
        <v>-0.1085927432234858</v>
      </c>
      <c r="EC835">
        <f t="shared" si="218"/>
        <v>0.45940843784929114</v>
      </c>
      <c r="ED835">
        <f t="shared" si="219"/>
        <v>1</v>
      </c>
      <c r="EE835">
        <f t="shared" si="220"/>
        <v>2</v>
      </c>
      <c r="EF835">
        <f t="shared" si="221"/>
        <v>1.0978366173975262E-3</v>
      </c>
      <c r="EG835">
        <f t="shared" si="222"/>
        <v>1.1207644577676092E-3</v>
      </c>
      <c r="EH835">
        <f t="shared" si="223"/>
        <v>1.0813075348439303E-3</v>
      </c>
    </row>
    <row r="836" spans="1:138" x14ac:dyDescent="0.2">
      <c r="A836" t="s">
        <v>657</v>
      </c>
      <c r="B836">
        <v>1.5356265356265299E-3</v>
      </c>
      <c r="C836">
        <v>0</v>
      </c>
      <c r="D836">
        <v>2.4363116360362198E-3</v>
      </c>
      <c r="E836">
        <v>8.5699594355253303E-4</v>
      </c>
      <c r="F836">
        <v>1.4262205156335701E-3</v>
      </c>
      <c r="G836">
        <v>3.8370977587860798E-3</v>
      </c>
      <c r="H836">
        <v>1.04100946372239E-3</v>
      </c>
      <c r="I836">
        <v>3.9595437916935599E-3</v>
      </c>
      <c r="J836">
        <v>9.3310783227386698E-4</v>
      </c>
      <c r="K836">
        <v>0</v>
      </c>
      <c r="L836">
        <v>1.42065634323057E-3</v>
      </c>
      <c r="M836">
        <v>8.3465033583563792E-3</v>
      </c>
      <c r="N836">
        <v>0</v>
      </c>
      <c r="O836">
        <v>3.9845758354755704E-3</v>
      </c>
      <c r="P836">
        <v>0</v>
      </c>
      <c r="Q836">
        <v>0</v>
      </c>
      <c r="R836">
        <v>2.4727492935002001E-3</v>
      </c>
      <c r="S836">
        <v>0</v>
      </c>
      <c r="T836">
        <v>4.5830427418551301E-3</v>
      </c>
      <c r="U836">
        <v>0</v>
      </c>
      <c r="V836">
        <v>1.9274507536332401E-4</v>
      </c>
      <c r="W836">
        <v>0</v>
      </c>
      <c r="X836">
        <v>5.9619626781136305E-4</v>
      </c>
      <c r="Y836">
        <v>7.3008688033876002E-4</v>
      </c>
      <c r="Z836">
        <v>9.7927207442467692E-4</v>
      </c>
      <c r="AA836">
        <v>0</v>
      </c>
      <c r="AB836">
        <v>2.7829874765563502E-3</v>
      </c>
      <c r="AC836">
        <v>5.4186331061003299E-3</v>
      </c>
      <c r="AD836">
        <v>7.49424549007012E-4</v>
      </c>
      <c r="AE836">
        <v>2.2431812388478199E-3</v>
      </c>
      <c r="AF836">
        <v>2.12437234453456E-3</v>
      </c>
      <c r="AG836">
        <v>1.07276953334525E-3</v>
      </c>
      <c r="AH836">
        <v>0</v>
      </c>
      <c r="AI836">
        <v>3.2435812263081698E-3</v>
      </c>
      <c r="AJ836">
        <v>0</v>
      </c>
      <c r="AK836">
        <v>0</v>
      </c>
      <c r="AL836">
        <v>0</v>
      </c>
      <c r="AM836">
        <v>1.6682811322785401E-3</v>
      </c>
      <c r="AN836">
        <v>7.3514669518144702E-4</v>
      </c>
      <c r="AO836">
        <v>1.06275303643724E-3</v>
      </c>
      <c r="AP836">
        <v>0</v>
      </c>
      <c r="AQ836">
        <v>3.0543173188046801E-3</v>
      </c>
      <c r="AR836">
        <v>7.7599586135540597E-4</v>
      </c>
      <c r="AS836">
        <v>1.37262817924909E-3</v>
      </c>
      <c r="AT836">
        <v>7.48388885039151E-3</v>
      </c>
      <c r="AU836">
        <v>5.1759834368530003E-4</v>
      </c>
      <c r="AV836">
        <v>7.8045734800593096E-4</v>
      </c>
      <c r="AW836">
        <v>0</v>
      </c>
      <c r="AX836">
        <v>0</v>
      </c>
      <c r="AY836">
        <v>0</v>
      </c>
      <c r="AZ836">
        <v>3.8586390641269E-3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1.16542570411136E-3</v>
      </c>
      <c r="BH836">
        <v>0</v>
      </c>
      <c r="BI836">
        <v>0</v>
      </c>
      <c r="BJ836">
        <v>1.70212765957446E-3</v>
      </c>
      <c r="BK836">
        <v>1.2825210699890001E-3</v>
      </c>
      <c r="BL836">
        <v>0</v>
      </c>
      <c r="BM836">
        <v>0</v>
      </c>
      <c r="BN836">
        <v>6.8810495894306995E-4</v>
      </c>
      <c r="BO836">
        <v>9.8094170403587402E-4</v>
      </c>
      <c r="BP836">
        <v>0</v>
      </c>
      <c r="BQ836">
        <v>6.8612774451097796E-4</v>
      </c>
      <c r="BR836">
        <v>1.8092530369604499E-3</v>
      </c>
      <c r="BS836">
        <v>0</v>
      </c>
      <c r="BT836">
        <v>0</v>
      </c>
      <c r="BU836">
        <v>2.3275300251373201E-3</v>
      </c>
      <c r="BV836">
        <v>1.00860677783754E-3</v>
      </c>
      <c r="BW836">
        <v>0</v>
      </c>
      <c r="BX836">
        <v>9.23432089265102E-4</v>
      </c>
      <c r="BY836">
        <v>7.8881319469343799E-4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2.0666850372003299E-4</v>
      </c>
      <c r="CH836">
        <v>0</v>
      </c>
      <c r="CI836">
        <v>0</v>
      </c>
      <c r="CJ836">
        <v>2.9351909830932902E-3</v>
      </c>
      <c r="CK836">
        <v>0</v>
      </c>
      <c r="CL836">
        <v>3.0117523815759301E-3</v>
      </c>
      <c r="CM836">
        <v>1.1151255631384001E-3</v>
      </c>
      <c r="CN836">
        <v>0</v>
      </c>
      <c r="CO836">
        <v>1.17370892018779E-3</v>
      </c>
      <c r="CP836">
        <v>0</v>
      </c>
      <c r="CQ836">
        <v>0</v>
      </c>
      <c r="CR836">
        <v>1.13955785155359E-3</v>
      </c>
      <c r="CS836">
        <v>0</v>
      </c>
      <c r="CT836">
        <v>2.5584370275613401E-3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2.7666638290627299E-3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4.3746658241384303E-4</v>
      </c>
      <c r="DK836">
        <v>2.3669261519040602E-3</v>
      </c>
      <c r="DL836">
        <v>0</v>
      </c>
      <c r="DM836">
        <v>7.1164082388335999E-3</v>
      </c>
      <c r="DN836">
        <v>1.2018470491492099E-3</v>
      </c>
      <c r="DO836">
        <v>0</v>
      </c>
      <c r="DP836">
        <v>2.8046557285093198E-4</v>
      </c>
      <c r="DQ836">
        <v>0</v>
      </c>
      <c r="DR836">
        <v>0</v>
      </c>
      <c r="DS836">
        <v>0</v>
      </c>
      <c r="DT836" t="s">
        <v>421</v>
      </c>
      <c r="DU836">
        <f t="shared" si="210"/>
        <v>1.84167205248713E-3</v>
      </c>
      <c r="DV836">
        <f t="shared" si="211"/>
        <v>1.1799715318267421E-3</v>
      </c>
      <c r="DW836">
        <f t="shared" si="212"/>
        <v>9.1639997497056818E-4</v>
      </c>
      <c r="DX836">
        <f t="shared" si="213"/>
        <v>5.7580059571148568E-4</v>
      </c>
      <c r="DY836">
        <f t="shared" si="214"/>
        <v>5.323966092818965E-4</v>
      </c>
      <c r="DZ836">
        <f t="shared" si="215"/>
        <v>8.1450811393940319E-4</v>
      </c>
      <c r="EA836">
        <f t="shared" si="216"/>
        <v>-0.21898695269536264</v>
      </c>
      <c r="EB836">
        <f t="shared" si="217"/>
        <v>-0.22825308202596492</v>
      </c>
      <c r="EC836">
        <f t="shared" si="218"/>
        <v>0.20945171532459991</v>
      </c>
      <c r="ED836">
        <f t="shared" si="219"/>
        <v>1</v>
      </c>
      <c r="EE836">
        <f t="shared" si="220"/>
        <v>3</v>
      </c>
      <c r="EF836">
        <f t="shared" si="221"/>
        <v>1.0968228789131982E-3</v>
      </c>
      <c r="EG836">
        <f t="shared" si="222"/>
        <v>8.5676008049254354E-4</v>
      </c>
      <c r="EH836">
        <f t="shared" si="223"/>
        <v>9.6679917436065228E-4</v>
      </c>
    </row>
    <row r="837" spans="1:138" x14ac:dyDescent="0.2">
      <c r="A837" t="s">
        <v>658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5.1733057423693695E-4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2.10201793721973E-4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3.5071311667056302E-4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3.90599570340472E-4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8.1183474652715096E-4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 t="s">
        <v>659</v>
      </c>
      <c r="DU837">
        <f t="shared" si="210"/>
        <v>0</v>
      </c>
      <c r="DV837">
        <f t="shared" si="211"/>
        <v>0</v>
      </c>
      <c r="DW837">
        <f t="shared" si="212"/>
        <v>2.1555440593205708E-5</v>
      </c>
      <c r="DX837">
        <f t="shared" si="213"/>
        <v>1.3137612107623312E-5</v>
      </c>
      <c r="DY837">
        <f t="shared" si="214"/>
        <v>2.6475453107536964E-5</v>
      </c>
      <c r="DZ837">
        <f t="shared" si="215"/>
        <v>5.7988196180510782E-5</v>
      </c>
      <c r="EA837">
        <f t="shared" si="216"/>
        <v>0</v>
      </c>
      <c r="EB837">
        <f t="shared" si="217"/>
        <v>-0.24263729566182696</v>
      </c>
      <c r="EC837">
        <f t="shared" si="218"/>
        <v>0.37309236977797872</v>
      </c>
      <c r="ED837">
        <f t="shared" si="219"/>
        <v>1</v>
      </c>
      <c r="EE837">
        <f t="shared" si="220"/>
        <v>2</v>
      </c>
      <c r="EF837">
        <f t="shared" si="221"/>
        <v>1.6010297900247555E-5</v>
      </c>
      <c r="EG837">
        <f t="shared" si="222"/>
        <v>2.3708602762711364E-5</v>
      </c>
      <c r="EH837">
        <f t="shared" si="223"/>
        <v>1.8694096733582754E-5</v>
      </c>
    </row>
    <row r="838" spans="1:138" x14ac:dyDescent="0.2">
      <c r="A838" t="s">
        <v>660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4.2484493159996602E-4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3.2372936225315602E-3</v>
      </c>
      <c r="BH838">
        <v>5.8593749999999998E-4</v>
      </c>
      <c r="BI838">
        <v>1.2188185585439099E-3</v>
      </c>
      <c r="BJ838">
        <v>2.1663442940038601E-3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1.2907852276801701E-3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3.9689698719105101E-3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 t="s">
        <v>243</v>
      </c>
      <c r="DU838">
        <f t="shared" si="210"/>
        <v>0</v>
      </c>
      <c r="DV838">
        <f t="shared" si="211"/>
        <v>0</v>
      </c>
      <c r="DW838">
        <f t="shared" si="212"/>
        <v>3.1805162111163735E-4</v>
      </c>
      <c r="DX838">
        <f t="shared" si="213"/>
        <v>8.0674076730010631E-5</v>
      </c>
      <c r="DY838">
        <f t="shared" si="214"/>
        <v>0</v>
      </c>
      <c r="DZ838">
        <f t="shared" si="215"/>
        <v>2.8349784799360786E-4</v>
      </c>
      <c r="EA838">
        <f t="shared" si="216"/>
        <v>0</v>
      </c>
      <c r="EB838">
        <f t="shared" si="217"/>
        <v>-0.59534047006897484</v>
      </c>
      <c r="EC838">
        <f t="shared" si="218"/>
        <v>1</v>
      </c>
      <c r="ED838">
        <f t="shared" si="219"/>
        <v>1</v>
      </c>
      <c r="EE838">
        <f t="shared" si="220"/>
        <v>2</v>
      </c>
      <c r="EF838">
        <f t="shared" si="221"/>
        <v>1.0601720703721245E-4</v>
      </c>
      <c r="EG838">
        <f t="shared" si="222"/>
        <v>1.213906415745395E-4</v>
      </c>
      <c r="EH838">
        <f t="shared" si="223"/>
        <v>1.0568027873991784E-4</v>
      </c>
    </row>
    <row r="839" spans="1:138" x14ac:dyDescent="0.2">
      <c r="A839" t="s">
        <v>661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2.1088874542715698E-3</v>
      </c>
      <c r="J839">
        <v>0</v>
      </c>
      <c r="K839">
        <v>6.2337948915981599E-3</v>
      </c>
      <c r="L839">
        <v>0</v>
      </c>
      <c r="M839">
        <v>0</v>
      </c>
      <c r="N839">
        <v>0</v>
      </c>
      <c r="O839">
        <v>5.14138817480719E-4</v>
      </c>
      <c r="P839">
        <v>0</v>
      </c>
      <c r="Q839">
        <v>0</v>
      </c>
      <c r="R839">
        <v>0</v>
      </c>
      <c r="S839">
        <v>0</v>
      </c>
      <c r="T839">
        <v>1.4944704593005799E-3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3.76605280006025E-4</v>
      </c>
      <c r="AI839">
        <v>0</v>
      </c>
      <c r="AJ839">
        <v>0</v>
      </c>
      <c r="AK839">
        <v>0</v>
      </c>
      <c r="AL839">
        <v>0</v>
      </c>
      <c r="AM839">
        <v>1.7220966526746301E-3</v>
      </c>
      <c r="AN839">
        <v>0</v>
      </c>
      <c r="AO839">
        <v>0</v>
      </c>
      <c r="AP839">
        <v>0</v>
      </c>
      <c r="AQ839">
        <v>3.9623576027736501E-3</v>
      </c>
      <c r="AR839">
        <v>0</v>
      </c>
      <c r="AS839">
        <v>0</v>
      </c>
      <c r="AT839">
        <v>2.0788580139976401E-3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1.77619893428063E-3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3.3703836500537801E-3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 t="s">
        <v>297</v>
      </c>
      <c r="DU839">
        <f t="shared" si="210"/>
        <v>5.1756458113255146E-4</v>
      </c>
      <c r="DV839">
        <f t="shared" si="211"/>
        <v>1.0493509663403275E-4</v>
      </c>
      <c r="DW839">
        <f t="shared" si="212"/>
        <v>3.2572560629383004E-4</v>
      </c>
      <c r="DX839">
        <f t="shared" si="213"/>
        <v>2.1064897812836126E-4</v>
      </c>
      <c r="DY839">
        <f t="shared" si="214"/>
        <v>0</v>
      </c>
      <c r="DZ839">
        <f t="shared" si="215"/>
        <v>0</v>
      </c>
      <c r="EA839">
        <f t="shared" si="216"/>
        <v>-0.66285895276116191</v>
      </c>
      <c r="EB839">
        <f t="shared" si="217"/>
        <v>-0.21454526651264605</v>
      </c>
      <c r="EC839">
        <f t="shared" si="218"/>
        <v>0</v>
      </c>
      <c r="ED839">
        <f t="shared" si="219"/>
        <v>1</v>
      </c>
      <c r="EE839">
        <f t="shared" si="220"/>
        <v>3</v>
      </c>
      <c r="EF839">
        <f t="shared" si="221"/>
        <v>2.8109672914212715E-4</v>
      </c>
      <c r="EG839">
        <f t="shared" si="222"/>
        <v>1.0519469158746467E-4</v>
      </c>
      <c r="EH839">
        <f t="shared" si="223"/>
        <v>1.9375239144620805E-4</v>
      </c>
    </row>
    <row r="840" spans="1:138" x14ac:dyDescent="0.2">
      <c r="A840" t="s">
        <v>662</v>
      </c>
      <c r="B840">
        <v>8.2923832923832898E-3</v>
      </c>
      <c r="C840">
        <v>6.1016949152542304E-3</v>
      </c>
      <c r="D840">
        <v>0</v>
      </c>
      <c r="E840">
        <v>6.1703707935782401E-3</v>
      </c>
      <c r="F840">
        <v>2.5836533187054301E-2</v>
      </c>
      <c r="G840">
        <v>9.5927443969651995E-4</v>
      </c>
      <c r="H840">
        <v>6.9400630914826498E-4</v>
      </c>
      <c r="I840">
        <v>5.1646223369916004E-4</v>
      </c>
      <c r="J840">
        <v>7.0566279815711197E-3</v>
      </c>
      <c r="K840">
        <v>7.7232857064048102E-4</v>
      </c>
      <c r="L840">
        <v>4.0251929724866202E-3</v>
      </c>
      <c r="M840">
        <v>5.9265112603713898E-4</v>
      </c>
      <c r="N840">
        <v>3.3552837880213203E-2</v>
      </c>
      <c r="O840">
        <v>1.67095115681233E-3</v>
      </c>
      <c r="P840">
        <v>4.8981571290009698E-3</v>
      </c>
      <c r="Q840">
        <v>2.85789658811115E-3</v>
      </c>
      <c r="R840">
        <v>6.3584981832862297E-3</v>
      </c>
      <c r="S840">
        <v>1.51400862068965E-2</v>
      </c>
      <c r="T840">
        <v>1.09594500348709E-3</v>
      </c>
      <c r="U840">
        <v>1.35826906013241E-2</v>
      </c>
      <c r="V840">
        <v>2.92972514552253E-3</v>
      </c>
      <c r="W840">
        <v>1.01828485411962E-3</v>
      </c>
      <c r="X840">
        <v>9.1814225242949892E-3</v>
      </c>
      <c r="Y840">
        <v>3.50441702562604E-3</v>
      </c>
      <c r="Z840">
        <v>1.4689081116370101E-3</v>
      </c>
      <c r="AA840">
        <v>8.3505255919049E-4</v>
      </c>
      <c r="AB840">
        <v>4.1139814870833E-3</v>
      </c>
      <c r="AC840">
        <v>5.8264872108605703E-4</v>
      </c>
      <c r="AD840">
        <v>2.14121299716289E-3</v>
      </c>
      <c r="AE840">
        <v>1.01962783583991E-3</v>
      </c>
      <c r="AF840">
        <v>7.0812411484485604E-4</v>
      </c>
      <c r="AG840">
        <v>6.7048095834078302E-4</v>
      </c>
      <c r="AH840">
        <v>1.4687605920235E-3</v>
      </c>
      <c r="AI840">
        <v>5.8618937824846595E-4</v>
      </c>
      <c r="AJ840">
        <v>1.8414933065174999E-2</v>
      </c>
      <c r="AK840">
        <v>3.7728547934603798E-3</v>
      </c>
      <c r="AL840">
        <v>2.1267723102585401E-2</v>
      </c>
      <c r="AM840">
        <v>5.5968141211925502E-3</v>
      </c>
      <c r="AN840">
        <v>6.7499832921205597E-3</v>
      </c>
      <c r="AO840">
        <v>5.3137651821862303E-3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2.1072348396160099E-3</v>
      </c>
      <c r="AW840">
        <v>4.72749375295468E-4</v>
      </c>
      <c r="AX840">
        <v>0</v>
      </c>
      <c r="AY840">
        <v>2.8889455348797598E-3</v>
      </c>
      <c r="AZ840">
        <v>0</v>
      </c>
      <c r="BA840">
        <v>0</v>
      </c>
      <c r="BB840">
        <v>4.1449996231818498E-3</v>
      </c>
      <c r="BC840">
        <v>0</v>
      </c>
      <c r="BD840">
        <v>1.6443840709229999E-3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1.7246785826277799E-3</v>
      </c>
      <c r="BM840">
        <v>0</v>
      </c>
      <c r="BN840">
        <v>0</v>
      </c>
      <c r="BO840">
        <v>1.2612107623318301E-3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6.8592332901455601E-4</v>
      </c>
      <c r="CC840">
        <v>1.1581614187477301E-3</v>
      </c>
      <c r="CD840">
        <v>3.4209963651913602E-3</v>
      </c>
      <c r="CE840">
        <v>0</v>
      </c>
      <c r="CF840">
        <v>0</v>
      </c>
      <c r="CG840">
        <v>1.10223201984017E-3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1.63666121112929E-3</v>
      </c>
      <c r="CO840">
        <v>6.25978090766823E-4</v>
      </c>
      <c r="CP840">
        <v>0</v>
      </c>
      <c r="CQ840">
        <v>0</v>
      </c>
      <c r="CR840">
        <v>9.8761680467978393E-4</v>
      </c>
      <c r="CS840">
        <v>1.98627663416395E-3</v>
      </c>
      <c r="CT840">
        <v>0</v>
      </c>
      <c r="CU840">
        <v>0</v>
      </c>
      <c r="CV840">
        <v>0</v>
      </c>
      <c r="CW840">
        <v>6.8993273155867299E-4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3.09472551130247E-3</v>
      </c>
      <c r="DI840">
        <v>0</v>
      </c>
      <c r="DJ840">
        <v>0</v>
      </c>
      <c r="DK840">
        <v>5.7858194824321398E-4</v>
      </c>
      <c r="DL840">
        <v>0</v>
      </c>
      <c r="DM840">
        <v>1.5042814163388101E-3</v>
      </c>
      <c r="DN840">
        <v>2.59345942184831E-3</v>
      </c>
      <c r="DO840">
        <v>1.4671761976252201E-2</v>
      </c>
      <c r="DP840">
        <v>1.3555836021128401E-3</v>
      </c>
      <c r="DQ840">
        <v>1.2725044773305601E-3</v>
      </c>
      <c r="DR840">
        <v>0</v>
      </c>
      <c r="DS840">
        <v>0</v>
      </c>
      <c r="DT840" t="s">
        <v>663</v>
      </c>
      <c r="DU840">
        <f t="shared" si="210"/>
        <v>7.0087294285340468E-3</v>
      </c>
      <c r="DV840">
        <f t="shared" si="211"/>
        <v>4.567245493087028E-3</v>
      </c>
      <c r="DW840">
        <f t="shared" si="212"/>
        <v>5.4095800110516112E-4</v>
      </c>
      <c r="DX840">
        <f t="shared" si="213"/>
        <v>1.9408096938088227E-4</v>
      </c>
      <c r="DY840">
        <f t="shared" si="214"/>
        <v>3.7320335204750184E-4</v>
      </c>
      <c r="DZ840">
        <f t="shared" si="215"/>
        <v>1.7907784538163146E-3</v>
      </c>
      <c r="EA840">
        <f t="shared" si="216"/>
        <v>-0.2109095736625109</v>
      </c>
      <c r="EB840">
        <f t="shared" si="217"/>
        <v>-0.47191651824243674</v>
      </c>
      <c r="EC840">
        <f t="shared" si="218"/>
        <v>0.65507718129956571</v>
      </c>
      <c r="ED840">
        <f t="shared" si="219"/>
        <v>1</v>
      </c>
      <c r="EE840">
        <f t="shared" si="220"/>
        <v>2</v>
      </c>
      <c r="EF840">
        <f t="shared" si="221"/>
        <v>2.64096359389557E-3</v>
      </c>
      <c r="EG840">
        <f t="shared" si="222"/>
        <v>2.1840349720947416E-3</v>
      </c>
      <c r="EH840">
        <f t="shared" si="223"/>
        <v>2.3207244113098188E-3</v>
      </c>
    </row>
    <row r="841" spans="1:138" x14ac:dyDescent="0.2">
      <c r="A841" t="s">
        <v>664</v>
      </c>
      <c r="B841">
        <v>1.5663390663390599E-2</v>
      </c>
      <c r="C841">
        <v>9.2307692307692299E-3</v>
      </c>
      <c r="D841">
        <v>5.8259626079127096E-4</v>
      </c>
      <c r="E841">
        <v>4.1707135919556602E-3</v>
      </c>
      <c r="F841">
        <v>4.4432254525507402E-3</v>
      </c>
      <c r="G841">
        <v>3.6626842242958001E-3</v>
      </c>
      <c r="H841">
        <v>2.3343848580441601E-3</v>
      </c>
      <c r="I841">
        <v>2.4962341295459399E-3</v>
      </c>
      <c r="J841">
        <v>6.41511634688283E-3</v>
      </c>
      <c r="K841">
        <v>7.6129530534561696E-3</v>
      </c>
      <c r="L841">
        <v>1.2454420608988E-2</v>
      </c>
      <c r="M841">
        <v>7.4081390754642397E-4</v>
      </c>
      <c r="N841">
        <v>1.7508100763039599E-2</v>
      </c>
      <c r="O841">
        <v>9.2544987146529496E-3</v>
      </c>
      <c r="P841">
        <v>1.45974781765276E-2</v>
      </c>
      <c r="Q841">
        <v>8.6176574041505402E-3</v>
      </c>
      <c r="R841">
        <v>2.62414210738796E-3</v>
      </c>
      <c r="S841">
        <v>1.9719827586206801E-2</v>
      </c>
      <c r="T841">
        <v>1.0062767759290599E-2</v>
      </c>
      <c r="U841">
        <v>1.30366527882055E-2</v>
      </c>
      <c r="V841">
        <v>3.4308623414671699E-3</v>
      </c>
      <c r="W841">
        <v>1.19537787222738E-3</v>
      </c>
      <c r="X841">
        <v>8.5256066297024896E-3</v>
      </c>
      <c r="Y841">
        <v>5.7676863546762E-3</v>
      </c>
      <c r="Z841">
        <v>9.2214787008323799E-3</v>
      </c>
      <c r="AA841">
        <v>8.5470085470085392E-3</v>
      </c>
      <c r="AB841">
        <v>8.2279629741666103E-3</v>
      </c>
      <c r="AC841">
        <v>3.6415545067878499E-3</v>
      </c>
      <c r="AD841">
        <v>1.4132005781275001E-2</v>
      </c>
      <c r="AE841">
        <v>4.8432322202396098E-3</v>
      </c>
      <c r="AF841">
        <v>1.0686236642204101E-2</v>
      </c>
      <c r="AG841">
        <v>3.48650098337207E-3</v>
      </c>
      <c r="AH841">
        <v>3.6154106880578402E-3</v>
      </c>
      <c r="AI841">
        <v>1.60225096721247E-3</v>
      </c>
      <c r="AJ841">
        <v>5.0908176733077699E-3</v>
      </c>
      <c r="AK841">
        <v>2.6119763954725699E-3</v>
      </c>
      <c r="AL841">
        <v>4.5871559633027499E-3</v>
      </c>
      <c r="AM841">
        <v>7.0498331718867697E-3</v>
      </c>
      <c r="AN841">
        <v>6.0816681146828797E-3</v>
      </c>
      <c r="AO841">
        <v>3.0364372469635602E-3</v>
      </c>
      <c r="AP841">
        <v>3.2123353678123999E-4</v>
      </c>
      <c r="AQ841">
        <v>1.1226679874525299E-2</v>
      </c>
      <c r="AR841">
        <v>0</v>
      </c>
      <c r="AS841">
        <v>9.6891400888171099E-4</v>
      </c>
      <c r="AT841">
        <v>4.1577160279952801E-4</v>
      </c>
      <c r="AU841">
        <v>1.2939958592132501E-3</v>
      </c>
      <c r="AV841">
        <v>3.12182939202372E-4</v>
      </c>
      <c r="AW841">
        <v>1.14810562571756E-3</v>
      </c>
      <c r="AX841">
        <v>0</v>
      </c>
      <c r="AY841">
        <v>2.2091936443198201E-3</v>
      </c>
      <c r="AZ841">
        <v>6.9210510197831804E-3</v>
      </c>
      <c r="BA841">
        <v>0</v>
      </c>
      <c r="BB841">
        <v>0</v>
      </c>
      <c r="BC841">
        <v>1.3851425238754799E-3</v>
      </c>
      <c r="BD841">
        <v>2.2878387073711299E-3</v>
      </c>
      <c r="BE841">
        <v>2.6585138907350697E-4</v>
      </c>
      <c r="BF841">
        <v>1.18967953007658E-3</v>
      </c>
      <c r="BG841">
        <v>1.2301715765619899E-3</v>
      </c>
      <c r="BH841">
        <v>2.9296874999999999E-4</v>
      </c>
      <c r="BI841">
        <v>2.8439099699358E-3</v>
      </c>
      <c r="BJ841">
        <v>6.4216634429400303E-3</v>
      </c>
      <c r="BK841">
        <v>2.3818248442652899E-3</v>
      </c>
      <c r="BL841">
        <v>7.0555032925682004E-4</v>
      </c>
      <c r="BM841">
        <v>8.8598482750982795E-4</v>
      </c>
      <c r="BN841">
        <v>2.7524198357722798E-4</v>
      </c>
      <c r="BO841">
        <v>1.5414798206278E-3</v>
      </c>
      <c r="BP841">
        <v>5.2182988345799201E-4</v>
      </c>
      <c r="BQ841">
        <v>6.8612774451097796E-4</v>
      </c>
      <c r="BR841">
        <v>0</v>
      </c>
      <c r="BS841">
        <v>0</v>
      </c>
      <c r="BT841">
        <v>0</v>
      </c>
      <c r="BU841">
        <v>9.3101201005492905E-4</v>
      </c>
      <c r="BV841">
        <v>6.1188811188811103E-3</v>
      </c>
      <c r="BW841">
        <v>5.6103229943095295E-4</v>
      </c>
      <c r="BX841">
        <v>1.30819545979222E-3</v>
      </c>
      <c r="BY841">
        <v>1.64933667981355E-3</v>
      </c>
      <c r="BZ841">
        <v>2.4042493709812598E-3</v>
      </c>
      <c r="CA841">
        <v>4.81300299826416E-3</v>
      </c>
      <c r="CB841">
        <v>4.57282219343037E-4</v>
      </c>
      <c r="CC841">
        <v>7.2385088671733601E-4</v>
      </c>
      <c r="CD841">
        <v>0</v>
      </c>
      <c r="CE841">
        <v>0</v>
      </c>
      <c r="CF841">
        <v>0</v>
      </c>
      <c r="CG841">
        <v>4.82226508680077E-4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4.0916530278232402E-4</v>
      </c>
      <c r="CO841">
        <v>0</v>
      </c>
      <c r="CP841">
        <v>5.5111600992008801E-4</v>
      </c>
      <c r="CQ841">
        <v>0</v>
      </c>
      <c r="CR841">
        <v>1.9752336093595601E-3</v>
      </c>
      <c r="CS841">
        <v>1.44456482484651E-4</v>
      </c>
      <c r="CT841">
        <v>5.8146296080939595E-4</v>
      </c>
      <c r="CU841">
        <v>0</v>
      </c>
      <c r="CV841">
        <v>0</v>
      </c>
      <c r="CW841">
        <v>1.6098430403035701E-3</v>
      </c>
      <c r="CX841">
        <v>0</v>
      </c>
      <c r="CY841">
        <v>0</v>
      </c>
      <c r="CZ841">
        <v>3.0220481825146799E-3</v>
      </c>
      <c r="DA841">
        <v>5.8100929614873797E-4</v>
      </c>
      <c r="DB841">
        <v>0</v>
      </c>
      <c r="DC841">
        <v>1.08127590556857E-3</v>
      </c>
      <c r="DD841">
        <v>0</v>
      </c>
      <c r="DE841">
        <v>0</v>
      </c>
      <c r="DF841">
        <v>0</v>
      </c>
      <c r="DG841">
        <v>0</v>
      </c>
      <c r="DH841">
        <v>1.61463939720129E-3</v>
      </c>
      <c r="DI841">
        <v>1.1124595469255601E-3</v>
      </c>
      <c r="DJ841">
        <v>1.60404413551742E-3</v>
      </c>
      <c r="DK841">
        <v>1.52535240900483E-3</v>
      </c>
      <c r="DL841">
        <v>2.8414216128450202E-3</v>
      </c>
      <c r="DM841">
        <v>5.3806989122888197E-3</v>
      </c>
      <c r="DN841">
        <v>7.5906129419950601E-4</v>
      </c>
      <c r="DO841">
        <v>1.16009280742459E-3</v>
      </c>
      <c r="DP841">
        <v>1.9165147478146999E-3</v>
      </c>
      <c r="DQ841">
        <v>9.8972570459044209E-4</v>
      </c>
      <c r="DR841">
        <v>5.8516196447230904E-4</v>
      </c>
      <c r="DS841">
        <v>0</v>
      </c>
      <c r="DT841" t="s">
        <v>665</v>
      </c>
      <c r="DU841">
        <f t="shared" si="210"/>
        <v>8.2614213813839189E-3</v>
      </c>
      <c r="DV841">
        <f t="shared" si="211"/>
        <v>5.769053188742301E-3</v>
      </c>
      <c r="DW841">
        <f t="shared" si="212"/>
        <v>1.8628214167537675E-3</v>
      </c>
      <c r="DX841">
        <f t="shared" si="213"/>
        <v>1.3744701547157845E-3</v>
      </c>
      <c r="DY841">
        <f t="shared" si="214"/>
        <v>3.727799035204162E-4</v>
      </c>
      <c r="DZ841">
        <f t="shared" si="215"/>
        <v>1.3920837523060346E-3</v>
      </c>
      <c r="EA841">
        <f t="shared" si="216"/>
        <v>-0.17763962153841786</v>
      </c>
      <c r="EB841">
        <f t="shared" si="217"/>
        <v>-0.15085180041916907</v>
      </c>
      <c r="EC841">
        <f t="shared" si="218"/>
        <v>0.57755387812567227</v>
      </c>
      <c r="ED841">
        <f t="shared" si="219"/>
        <v>1</v>
      </c>
      <c r="EE841">
        <f t="shared" si="220"/>
        <v>2</v>
      </c>
      <c r="EF841">
        <f t="shared" si="221"/>
        <v>3.4990075672193676E-3</v>
      </c>
      <c r="EG841">
        <f t="shared" si="222"/>
        <v>2.8452023652547065E-3</v>
      </c>
      <c r="EH841">
        <f t="shared" si="223"/>
        <v>3.0920962107452744E-3</v>
      </c>
    </row>
    <row r="842" spans="1:138" x14ac:dyDescent="0.2">
      <c r="A842" t="s">
        <v>668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1.1931531366160301E-3</v>
      </c>
      <c r="AQ842">
        <v>0</v>
      </c>
      <c r="AR842">
        <v>8.6221762372822898E-4</v>
      </c>
      <c r="AS842">
        <v>1.6955995155429899E-3</v>
      </c>
      <c r="AT842">
        <v>0</v>
      </c>
      <c r="AU842">
        <v>0</v>
      </c>
      <c r="AV842">
        <v>1.24873175680949E-3</v>
      </c>
      <c r="AW842">
        <v>2.7014250016883898E-4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4.7036688617121302E-4</v>
      </c>
      <c r="BM842">
        <v>1.27360318954537E-3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1.3034168140769E-3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4.2762454564892002E-4</v>
      </c>
      <c r="CE842">
        <v>3.6342161450052198E-4</v>
      </c>
      <c r="CF842">
        <v>1.39436192785692E-3</v>
      </c>
      <c r="CG842">
        <v>9.6445301736015399E-4</v>
      </c>
      <c r="CH842">
        <v>8.59456280816031E-4</v>
      </c>
      <c r="CI842">
        <v>6.7220245156188203E-3</v>
      </c>
      <c r="CJ842">
        <v>5.4790231684408196E-4</v>
      </c>
      <c r="CK842">
        <v>3.01399354144241E-3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5.0019511156834196E-3</v>
      </c>
      <c r="CR842">
        <v>0</v>
      </c>
      <c r="CS842">
        <v>0</v>
      </c>
      <c r="CT842">
        <v>6.9775555297127499E-4</v>
      </c>
      <c r="CU842">
        <v>3.6619976197015398E-3</v>
      </c>
      <c r="CV842">
        <v>3.7224538415723602E-4</v>
      </c>
      <c r="CW842">
        <v>2.29977577186224E-4</v>
      </c>
      <c r="CX842">
        <v>3.7021040291232101E-4</v>
      </c>
      <c r="CY842">
        <v>4.9890241468768699E-3</v>
      </c>
      <c r="CZ842">
        <v>0</v>
      </c>
      <c r="DA842">
        <v>0</v>
      </c>
      <c r="DB842">
        <v>2.5440976933514201E-3</v>
      </c>
      <c r="DC842">
        <v>0</v>
      </c>
      <c r="DD842">
        <v>1.2368986394114901E-3</v>
      </c>
      <c r="DE842">
        <v>6.8197317572175496E-4</v>
      </c>
      <c r="DF842">
        <v>2.95399158112399E-4</v>
      </c>
      <c r="DG842">
        <v>0</v>
      </c>
      <c r="DH842">
        <v>4.9336203803372798E-4</v>
      </c>
      <c r="DI842">
        <v>0</v>
      </c>
      <c r="DJ842">
        <v>0</v>
      </c>
      <c r="DK842">
        <v>5.7858194824321398E-4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9.19540229885057E-4</v>
      </c>
      <c r="DS842">
        <v>2.5781972077637701E-3</v>
      </c>
      <c r="DT842" t="s">
        <v>197</v>
      </c>
      <c r="DU842">
        <f t="shared" si="210"/>
        <v>0</v>
      </c>
      <c r="DV842">
        <f t="shared" si="211"/>
        <v>0</v>
      </c>
      <c r="DW842">
        <f t="shared" si="212"/>
        <v>2.9224227535759004E-4</v>
      </c>
      <c r="DX842">
        <f t="shared" si="213"/>
        <v>8.1463550879806252E-5</v>
      </c>
      <c r="DY842">
        <f t="shared" si="214"/>
        <v>1.217120323859336E-3</v>
      </c>
      <c r="DZ842">
        <f t="shared" si="215"/>
        <v>3.4750575585986918E-4</v>
      </c>
      <c r="EA842">
        <f t="shared" si="216"/>
        <v>0</v>
      </c>
      <c r="EB842">
        <f t="shared" si="217"/>
        <v>-0.56402311572174091</v>
      </c>
      <c r="EC842">
        <f t="shared" si="218"/>
        <v>-0.55579705545719382</v>
      </c>
      <c r="ED842">
        <f t="shared" si="219"/>
        <v>1</v>
      </c>
      <c r="EE842">
        <f t="shared" si="220"/>
        <v>3</v>
      </c>
      <c r="EF842">
        <f t="shared" si="221"/>
        <v>5.0312086640564202E-4</v>
      </c>
      <c r="EG842">
        <f t="shared" si="222"/>
        <v>1.4298976891322513E-4</v>
      </c>
      <c r="EH842">
        <f t="shared" si="223"/>
        <v>3.8739082846523472E-4</v>
      </c>
    </row>
    <row r="843" spans="1:138" x14ac:dyDescent="0.2">
      <c r="A843" t="s">
        <v>669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2.0603109196478701E-3</v>
      </c>
      <c r="AY843">
        <v>0</v>
      </c>
      <c r="AZ843">
        <v>0</v>
      </c>
      <c r="BA843">
        <v>0</v>
      </c>
      <c r="BB843">
        <v>7.5363629512397302E-4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2.6654123549702102E-3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5.0669562070213502E-4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4.5509708737863998E-4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 t="s">
        <v>592</v>
      </c>
      <c r="DU843">
        <f t="shared" si="210"/>
        <v>0</v>
      </c>
      <c r="DV843">
        <f t="shared" si="211"/>
        <v>0</v>
      </c>
      <c r="DW843">
        <f t="shared" si="212"/>
        <v>2.2830664873925224E-4</v>
      </c>
      <c r="DX843">
        <f t="shared" si="213"/>
        <v>3.1668476293883439E-5</v>
      </c>
      <c r="DY843">
        <f t="shared" si="214"/>
        <v>0</v>
      </c>
      <c r="DZ843">
        <f t="shared" si="215"/>
        <v>3.250693481276E-5</v>
      </c>
      <c r="EA843">
        <f t="shared" si="216"/>
        <v>0</v>
      </c>
      <c r="EB843">
        <f t="shared" si="217"/>
        <v>-0.75637302768988335</v>
      </c>
      <c r="EC843">
        <f t="shared" si="218"/>
        <v>1</v>
      </c>
      <c r="ED843">
        <f t="shared" si="219"/>
        <v>1</v>
      </c>
      <c r="EE843">
        <f t="shared" si="220"/>
        <v>2</v>
      </c>
      <c r="EF843">
        <f t="shared" si="221"/>
        <v>7.6102216246417417E-5</v>
      </c>
      <c r="EG843">
        <f t="shared" si="222"/>
        <v>2.139180370221448E-5</v>
      </c>
      <c r="EH843">
        <f t="shared" si="223"/>
        <v>5.2796330146088758E-5</v>
      </c>
    </row>
    <row r="844" spans="1:138" x14ac:dyDescent="0.2">
      <c r="A844" t="s">
        <v>670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1.51630022744503E-3</v>
      </c>
      <c r="K844">
        <v>0</v>
      </c>
      <c r="L844">
        <v>0</v>
      </c>
      <c r="M844">
        <v>0</v>
      </c>
      <c r="N844">
        <v>4.18103898818856E-4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8.3467477493590796E-4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5.3815520396082199E-4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 t="s">
        <v>671</v>
      </c>
      <c r="DU844">
        <f t="shared" si="210"/>
        <v>9.6720206313194294E-5</v>
      </c>
      <c r="DV844">
        <f t="shared" si="211"/>
        <v>6.8641498944836506E-5</v>
      </c>
      <c r="DW844">
        <f t="shared" si="212"/>
        <v>0</v>
      </c>
      <c r="DX844">
        <f t="shared" si="213"/>
        <v>0</v>
      </c>
      <c r="DY844">
        <f t="shared" si="214"/>
        <v>0</v>
      </c>
      <c r="DZ844">
        <f t="shared" si="215"/>
        <v>0</v>
      </c>
      <c r="EA844">
        <f t="shared" si="216"/>
        <v>-0.16980175261584118</v>
      </c>
      <c r="EB844">
        <f t="shared" si="217"/>
        <v>0</v>
      </c>
      <c r="EC844">
        <f t="shared" si="218"/>
        <v>0</v>
      </c>
      <c r="ED844">
        <f t="shared" si="219"/>
        <v>1</v>
      </c>
      <c r="EE844">
        <f t="shared" si="220"/>
        <v>3</v>
      </c>
      <c r="EF844">
        <f t="shared" si="221"/>
        <v>3.2240068771064767E-5</v>
      </c>
      <c r="EG844">
        <f t="shared" si="222"/>
        <v>2.2880499648278834E-5</v>
      </c>
      <c r="EH844">
        <f t="shared" si="223"/>
        <v>2.7108476271808327E-5</v>
      </c>
    </row>
    <row r="845" spans="1:138" x14ac:dyDescent="0.2">
      <c r="A845" t="s">
        <v>672</v>
      </c>
      <c r="B845">
        <v>0</v>
      </c>
      <c r="C845">
        <v>0</v>
      </c>
      <c r="D845">
        <v>0</v>
      </c>
      <c r="E845">
        <v>1.5997257612980601E-2</v>
      </c>
      <c r="F845">
        <v>1.2287438288535299E-2</v>
      </c>
      <c r="G845">
        <v>0</v>
      </c>
      <c r="H845">
        <v>0</v>
      </c>
      <c r="I845">
        <v>0</v>
      </c>
      <c r="J845">
        <v>9.3310783227386698E-4</v>
      </c>
      <c r="K845">
        <v>0</v>
      </c>
      <c r="L845">
        <v>4.26196902969171E-4</v>
      </c>
      <c r="M845">
        <v>1.03713947056499E-3</v>
      </c>
      <c r="N845">
        <v>0</v>
      </c>
      <c r="O845">
        <v>0</v>
      </c>
      <c r="P845">
        <v>0</v>
      </c>
      <c r="Q845">
        <v>0</v>
      </c>
      <c r="R845">
        <v>1.2616067823980599E-3</v>
      </c>
      <c r="S845">
        <v>5.7112068965517199E-3</v>
      </c>
      <c r="T845">
        <v>0</v>
      </c>
      <c r="U845">
        <v>2.6619343389529702E-3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7.2599673301470104E-4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6.4578624475298597E-4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 t="s">
        <v>148</v>
      </c>
      <c r="DU845">
        <f t="shared" si="210"/>
        <v>2.015794406261334E-3</v>
      </c>
      <c r="DV845">
        <f t="shared" si="211"/>
        <v>6.8589148888384345E-5</v>
      </c>
      <c r="DW845">
        <f t="shared" si="212"/>
        <v>0</v>
      </c>
      <c r="DX845">
        <f t="shared" si="213"/>
        <v>0</v>
      </c>
      <c r="DY845">
        <f t="shared" si="214"/>
        <v>0</v>
      </c>
      <c r="DZ845">
        <f t="shared" si="215"/>
        <v>0</v>
      </c>
      <c r="EA845">
        <f t="shared" si="216"/>
        <v>-0.93418759352718306</v>
      </c>
      <c r="EB845">
        <f t="shared" si="217"/>
        <v>0</v>
      </c>
      <c r="EC845">
        <f t="shared" si="218"/>
        <v>0</v>
      </c>
      <c r="ED845">
        <f t="shared" si="219"/>
        <v>1</v>
      </c>
      <c r="EE845">
        <f t="shared" si="220"/>
        <v>3</v>
      </c>
      <c r="EF845">
        <f t="shared" si="221"/>
        <v>6.7193146875377805E-4</v>
      </c>
      <c r="EG845">
        <f t="shared" si="222"/>
        <v>2.2863049629461447E-5</v>
      </c>
      <c r="EH845">
        <f t="shared" si="223"/>
        <v>3.4170222215569151E-4</v>
      </c>
    </row>
    <row r="846" spans="1:138" x14ac:dyDescent="0.2">
      <c r="A846" t="s">
        <v>673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4.8963603721233803E-4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4.0627285284797199E-4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5.0197203298673297E-4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4.0916530278232402E-4</v>
      </c>
      <c r="CO846">
        <v>0</v>
      </c>
      <c r="CP846">
        <v>2.20446403968035E-4</v>
      </c>
      <c r="CQ846">
        <v>0</v>
      </c>
      <c r="CR846">
        <v>0</v>
      </c>
      <c r="CS846" s="1">
        <v>7.2228241242325704E-5</v>
      </c>
      <c r="CT846">
        <v>0</v>
      </c>
      <c r="CU846">
        <v>0</v>
      </c>
      <c r="CV846">
        <v>0</v>
      </c>
      <c r="CW846">
        <v>9.7740470304145304E-4</v>
      </c>
      <c r="CX846">
        <v>6.1701733818720305E-4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1.5779507679360399E-4</v>
      </c>
      <c r="DL846">
        <v>0</v>
      </c>
      <c r="DM846">
        <v>0</v>
      </c>
      <c r="DN846">
        <v>4.4278575494971202E-4</v>
      </c>
      <c r="DO846">
        <v>0</v>
      </c>
      <c r="DP846">
        <v>0</v>
      </c>
      <c r="DQ846">
        <v>0</v>
      </c>
      <c r="DR846">
        <v>0</v>
      </c>
      <c r="DS846">
        <v>0</v>
      </c>
      <c r="DT846" t="s">
        <v>167</v>
      </c>
      <c r="DU846">
        <f t="shared" si="210"/>
        <v>0</v>
      </c>
      <c r="DV846">
        <f t="shared" si="211"/>
        <v>2.4481801860616902E-5</v>
      </c>
      <c r="DW846">
        <f t="shared" si="212"/>
        <v>1.6928035535332165E-5</v>
      </c>
      <c r="DX846">
        <f t="shared" si="213"/>
        <v>3.1373252061670811E-5</v>
      </c>
      <c r="DY846">
        <f t="shared" si="214"/>
        <v>8.2009356757905045E-5</v>
      </c>
      <c r="DZ846">
        <f t="shared" si="215"/>
        <v>4.2898630838808289E-5</v>
      </c>
      <c r="EA846">
        <f t="shared" si="216"/>
        <v>1</v>
      </c>
      <c r="EB846">
        <f t="shared" si="217"/>
        <v>0.29906483336139783</v>
      </c>
      <c r="EC846">
        <f t="shared" si="218"/>
        <v>-0.31311629201306468</v>
      </c>
      <c r="ED846">
        <f t="shared" si="219"/>
        <v>1</v>
      </c>
      <c r="EE846">
        <f t="shared" si="220"/>
        <v>1</v>
      </c>
      <c r="EF846">
        <f t="shared" si="221"/>
        <v>3.2979130764412404E-5</v>
      </c>
      <c r="EG846">
        <f t="shared" si="222"/>
        <v>3.2917894920365328E-5</v>
      </c>
      <c r="EH846">
        <f t="shared" si="223"/>
        <v>3.520265363944016E-5</v>
      </c>
    </row>
    <row r="847" spans="1:138" x14ac:dyDescent="0.2">
      <c r="A847" t="s">
        <v>674</v>
      </c>
      <c r="B847">
        <v>7.1662571662571605E-4</v>
      </c>
      <c r="C847">
        <v>0</v>
      </c>
      <c r="D847">
        <v>2.2244584502939401E-3</v>
      </c>
      <c r="E847">
        <v>0</v>
      </c>
      <c r="F847">
        <v>0</v>
      </c>
      <c r="G847">
        <v>0</v>
      </c>
      <c r="H847">
        <v>1.7981072555204999E-3</v>
      </c>
      <c r="I847">
        <v>0</v>
      </c>
      <c r="J847">
        <v>6.41511634688283E-3</v>
      </c>
      <c r="K847">
        <v>0</v>
      </c>
      <c r="L847">
        <v>0</v>
      </c>
      <c r="M847">
        <v>0</v>
      </c>
      <c r="N847">
        <v>4.1287760008361998E-3</v>
      </c>
      <c r="O847">
        <v>3.85604113110539E-4</v>
      </c>
      <c r="P847">
        <v>1.7458777885548001E-3</v>
      </c>
      <c r="Q847">
        <v>0</v>
      </c>
      <c r="R847">
        <v>6.5603552684699205E-4</v>
      </c>
      <c r="S847">
        <v>1.2931034482758601E-3</v>
      </c>
      <c r="T847">
        <v>0</v>
      </c>
      <c r="U847">
        <v>0</v>
      </c>
      <c r="V847">
        <v>4.6258818087197798E-4</v>
      </c>
      <c r="W847">
        <v>0</v>
      </c>
      <c r="X847">
        <v>1.1327729088415901E-3</v>
      </c>
      <c r="Y847">
        <v>1.4601737606775199E-4</v>
      </c>
      <c r="Z847">
        <v>2.2849681736575801E-3</v>
      </c>
      <c r="AA847">
        <v>0</v>
      </c>
      <c r="AB847">
        <v>0</v>
      </c>
      <c r="AC847">
        <v>0</v>
      </c>
      <c r="AD847">
        <v>2.14121299716289E-3</v>
      </c>
      <c r="AE847">
        <v>0</v>
      </c>
      <c r="AF847">
        <v>1.93124758594051E-3</v>
      </c>
      <c r="AG847">
        <v>0</v>
      </c>
      <c r="AH847">
        <v>1.92068692803073E-3</v>
      </c>
      <c r="AI847">
        <v>0</v>
      </c>
      <c r="AJ847">
        <v>2.0111872289610899E-3</v>
      </c>
      <c r="AK847">
        <v>9.3837670504014706E-3</v>
      </c>
      <c r="AL847">
        <v>1.66805671392827E-3</v>
      </c>
      <c r="AM847">
        <v>1.0224948875255601E-3</v>
      </c>
      <c r="AN847">
        <v>1.8044509790817299E-3</v>
      </c>
      <c r="AO847">
        <v>5.0607287449392702E-4</v>
      </c>
      <c r="AP847">
        <v>2.0191822311963599E-2</v>
      </c>
      <c r="AQ847">
        <v>1.1556876341423099E-3</v>
      </c>
      <c r="AR847">
        <v>6.1217451284704197E-3</v>
      </c>
      <c r="AS847">
        <v>2.4222850222042699E-4</v>
      </c>
      <c r="AT847">
        <v>2.2174485482641501E-3</v>
      </c>
      <c r="AU847">
        <v>2.0703933747412001E-3</v>
      </c>
      <c r="AV847">
        <v>1.7950519004136399E-3</v>
      </c>
      <c r="AW847">
        <v>6.41588437900992E-3</v>
      </c>
      <c r="AX847">
        <v>6.3682337516388797E-3</v>
      </c>
      <c r="AY847">
        <v>7.1373948508794199E-3</v>
      </c>
      <c r="AZ847">
        <v>3.6748943467875298E-4</v>
      </c>
      <c r="BA847">
        <v>7.6797765883174296E-3</v>
      </c>
      <c r="BB847">
        <v>8.9682719119752799E-3</v>
      </c>
      <c r="BC847">
        <v>5.2489611431070903E-3</v>
      </c>
      <c r="BD847">
        <v>3.9322227782941296E-3</v>
      </c>
      <c r="BE847">
        <v>2.45912534892994E-3</v>
      </c>
      <c r="BF847">
        <v>5.4279128559744198E-3</v>
      </c>
      <c r="BG847">
        <v>0</v>
      </c>
      <c r="BH847">
        <v>4.5898437500000002E-3</v>
      </c>
      <c r="BI847">
        <v>8.3692207686682299E-3</v>
      </c>
      <c r="BJ847">
        <v>1.6247582205029E-3</v>
      </c>
      <c r="BK847">
        <v>1.16037620618053E-3</v>
      </c>
      <c r="BL847">
        <v>3.6061461273126298E-3</v>
      </c>
      <c r="BM847">
        <v>6.7002602580430804E-3</v>
      </c>
      <c r="BN847">
        <v>7.6609018762328496E-3</v>
      </c>
      <c r="BO847">
        <v>5.9557174887892297E-3</v>
      </c>
      <c r="BP847">
        <v>1.30457470864498E-4</v>
      </c>
      <c r="BQ847">
        <v>2.37025948103792E-3</v>
      </c>
      <c r="BR847">
        <v>2.3907986559834498E-3</v>
      </c>
      <c r="BS847">
        <v>2.7460293899361698E-3</v>
      </c>
      <c r="BT847">
        <v>2.0229714709151501E-2</v>
      </c>
      <c r="BU847">
        <v>2.1413276231263302E-3</v>
      </c>
      <c r="BV847">
        <v>3.49650349650349E-3</v>
      </c>
      <c r="BW847">
        <v>1.60294942694557E-3</v>
      </c>
      <c r="BX847">
        <v>6.6179299730665603E-3</v>
      </c>
      <c r="BY847">
        <v>4.8045894585872998E-3</v>
      </c>
      <c r="BZ847">
        <v>5.8149287112105102E-3</v>
      </c>
      <c r="CA847">
        <v>4.0239861133028196E-3</v>
      </c>
      <c r="CB847">
        <v>4.4203947869826997E-3</v>
      </c>
      <c r="CC847">
        <v>1.2305465074194701E-3</v>
      </c>
      <c r="CD847">
        <v>3.6348086380158201E-3</v>
      </c>
      <c r="CE847">
        <v>1.0130377504202001E-2</v>
      </c>
      <c r="CF847">
        <v>1.36404971203394E-2</v>
      </c>
      <c r="CG847">
        <v>9.4378616698815102E-3</v>
      </c>
      <c r="CH847">
        <v>2.20744560546433E-2</v>
      </c>
      <c r="CI847">
        <v>1.2336892052194501E-2</v>
      </c>
      <c r="CJ847">
        <v>5.4790231684408199E-3</v>
      </c>
      <c r="CK847">
        <v>1.65769644779332E-2</v>
      </c>
      <c r="CL847">
        <v>8.5114741218450204E-4</v>
      </c>
      <c r="CM847">
        <v>1.2043356081894801E-3</v>
      </c>
      <c r="CN847">
        <v>2.86415711947626E-3</v>
      </c>
      <c r="CO847">
        <v>1.0172143974960799E-3</v>
      </c>
      <c r="CP847">
        <v>4.4640396803527103E-3</v>
      </c>
      <c r="CQ847">
        <v>2.4832381425378598E-4</v>
      </c>
      <c r="CR847">
        <v>2.5070272734179101E-3</v>
      </c>
      <c r="CS847">
        <v>2.2029613578909298E-3</v>
      </c>
      <c r="CT847">
        <v>1.22688684730782E-2</v>
      </c>
      <c r="CU847">
        <v>3.4514327565687002E-2</v>
      </c>
      <c r="CV847">
        <v>6.25372245384157E-3</v>
      </c>
      <c r="CW847">
        <v>8.8541367216696306E-3</v>
      </c>
      <c r="CX847">
        <v>1.5425433454680001E-2</v>
      </c>
      <c r="CY847">
        <v>1.6124526042705999E-2</v>
      </c>
      <c r="CZ847">
        <v>0</v>
      </c>
      <c r="DA847">
        <v>2.4568393094289501E-2</v>
      </c>
      <c r="DB847">
        <v>0</v>
      </c>
      <c r="DC847">
        <v>3.7844656694899898E-3</v>
      </c>
      <c r="DD847">
        <v>6.1193932686673998E-3</v>
      </c>
      <c r="DE847">
        <v>3.1257103887247098E-3</v>
      </c>
      <c r="DF847">
        <v>0</v>
      </c>
      <c r="DG847">
        <v>2.5791660696374802E-3</v>
      </c>
      <c r="DH847">
        <v>7.7143882310728301E-3</v>
      </c>
      <c r="DI847">
        <v>7.3826860841423904E-3</v>
      </c>
      <c r="DJ847">
        <v>1.28323530841394E-2</v>
      </c>
      <c r="DK847">
        <v>1.52535240900483E-3</v>
      </c>
      <c r="DL847">
        <v>1.1140176799566999E-2</v>
      </c>
      <c r="DM847">
        <v>0</v>
      </c>
      <c r="DN847">
        <v>3.1627553924979401E-3</v>
      </c>
      <c r="DO847">
        <v>1.0304353760065501E-2</v>
      </c>
      <c r="DP847">
        <v>5.23535735988407E-3</v>
      </c>
      <c r="DQ847">
        <v>9.04892072768404E-3</v>
      </c>
      <c r="DR847">
        <v>1.01149425287356E-2</v>
      </c>
      <c r="DS847">
        <v>1.22099528141265E-2</v>
      </c>
      <c r="DT847" t="s">
        <v>406</v>
      </c>
      <c r="DU847">
        <f t="shared" si="210"/>
        <v>9.6818523234736898E-4</v>
      </c>
      <c r="DV847">
        <f t="shared" si="211"/>
        <v>1.3207761942482541E-3</v>
      </c>
      <c r="DW847">
        <f t="shared" si="212"/>
        <v>4.7437606572386824E-3</v>
      </c>
      <c r="DX847">
        <f t="shared" si="213"/>
        <v>4.7273146980712716E-3</v>
      </c>
      <c r="DY847">
        <f t="shared" si="214"/>
        <v>8.5610380172052216E-3</v>
      </c>
      <c r="DZ847">
        <f t="shared" si="215"/>
        <v>6.6607432328969693E-3</v>
      </c>
      <c r="EA847">
        <f t="shared" si="216"/>
        <v>0.15403971329708877</v>
      </c>
      <c r="EB847">
        <f t="shared" si="217"/>
        <v>-1.7364405360992463E-3</v>
      </c>
      <c r="EC847">
        <f t="shared" si="218"/>
        <v>-0.12484050014156489</v>
      </c>
      <c r="ED847">
        <f t="shared" si="219"/>
        <v>1</v>
      </c>
      <c r="EE847">
        <f t="shared" si="220"/>
        <v>3</v>
      </c>
      <c r="EF847">
        <f t="shared" si="221"/>
        <v>4.7576613022637573E-3</v>
      </c>
      <c r="EG847">
        <f t="shared" si="222"/>
        <v>4.2362780417388316E-3</v>
      </c>
      <c r="EH847">
        <f t="shared" si="223"/>
        <v>4.6575900755498785E-3</v>
      </c>
    </row>
    <row r="848" spans="1:138" x14ac:dyDescent="0.2">
      <c r="A848" t="s">
        <v>676</v>
      </c>
      <c r="B848">
        <v>0</v>
      </c>
      <c r="C848">
        <v>1.4080834419817399E-3</v>
      </c>
      <c r="D848">
        <v>0</v>
      </c>
      <c r="E848">
        <v>7.9986288064903095E-4</v>
      </c>
      <c r="F848">
        <v>4.3883708173340599E-4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9.2143549951503303E-4</v>
      </c>
      <c r="Q848">
        <v>0</v>
      </c>
      <c r="R848">
        <v>0</v>
      </c>
      <c r="S848">
        <v>9.69827586206896E-4</v>
      </c>
      <c r="T848">
        <v>0</v>
      </c>
      <c r="U848">
        <v>4.0952835983891798E-4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3.2045679659733101E-4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2.29155072511212E-4</v>
      </c>
      <c r="CM848">
        <v>4.46050225255363E-4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1.80212650928095E-4</v>
      </c>
      <c r="DD848">
        <v>0</v>
      </c>
      <c r="DE848">
        <v>0</v>
      </c>
      <c r="DF848">
        <v>0</v>
      </c>
      <c r="DG848">
        <v>0</v>
      </c>
      <c r="DH848">
        <v>3.1395766056691699E-4</v>
      </c>
      <c r="DI848">
        <v>0</v>
      </c>
      <c r="DJ848">
        <v>0</v>
      </c>
      <c r="DK848">
        <v>7.3637702503681797E-4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 t="s">
        <v>176</v>
      </c>
      <c r="DU848">
        <f t="shared" si="210"/>
        <v>2.473787424962512E-4</v>
      </c>
      <c r="DV848">
        <f t="shared" si="211"/>
        <v>1.6022839829866549E-5</v>
      </c>
      <c r="DW848">
        <f t="shared" si="212"/>
        <v>0</v>
      </c>
      <c r="DX848">
        <f t="shared" si="213"/>
        <v>0</v>
      </c>
      <c r="DY848">
        <f t="shared" si="214"/>
        <v>3.055064102480964E-5</v>
      </c>
      <c r="DZ848">
        <f t="shared" si="215"/>
        <v>7.5023906114552507E-5</v>
      </c>
      <c r="EA848">
        <f t="shared" si="216"/>
        <v>-0.87833907686986745</v>
      </c>
      <c r="EB848">
        <f t="shared" si="217"/>
        <v>0</v>
      </c>
      <c r="EC848">
        <f t="shared" si="218"/>
        <v>0.42124987788047602</v>
      </c>
      <c r="ED848">
        <f t="shared" si="219"/>
        <v>1</v>
      </c>
      <c r="EE848">
        <f t="shared" si="220"/>
        <v>2</v>
      </c>
      <c r="EF848">
        <f t="shared" si="221"/>
        <v>9.2643127840353606E-5</v>
      </c>
      <c r="EG848">
        <f t="shared" si="222"/>
        <v>3.0348915314806355E-5</v>
      </c>
      <c r="EH848">
        <f t="shared" si="223"/>
        <v>5.8801510498530826E-5</v>
      </c>
    </row>
    <row r="849" spans="1:138" x14ac:dyDescent="0.2">
      <c r="A849" t="s">
        <v>678</v>
      </c>
      <c r="B849">
        <v>0</v>
      </c>
      <c r="C849">
        <v>1.09517601043024E-3</v>
      </c>
      <c r="D849">
        <v>3.07187119326306E-3</v>
      </c>
      <c r="E849">
        <v>1.3711935096840501E-3</v>
      </c>
      <c r="F849">
        <v>1.15194733955019E-3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1.6100771889946399E-3</v>
      </c>
      <c r="M849">
        <v>0</v>
      </c>
      <c r="N849">
        <v>0</v>
      </c>
      <c r="O849">
        <v>0</v>
      </c>
      <c r="P849">
        <v>1.6003879728418999E-3</v>
      </c>
      <c r="Q849">
        <v>0</v>
      </c>
      <c r="R849">
        <v>1.2111425111021299E-3</v>
      </c>
      <c r="S849">
        <v>1.4547413793103399E-3</v>
      </c>
      <c r="T849">
        <v>0</v>
      </c>
      <c r="U849">
        <v>0</v>
      </c>
      <c r="V849">
        <v>0</v>
      </c>
      <c r="W849">
        <v>0</v>
      </c>
      <c r="X849">
        <v>8.9429440171704495E-4</v>
      </c>
      <c r="Y849">
        <v>0</v>
      </c>
      <c r="Z849">
        <v>0</v>
      </c>
      <c r="AA849">
        <v>0</v>
      </c>
      <c r="AB849">
        <v>5.44497549761026E-4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3.8338256552070799E-3</v>
      </c>
      <c r="AK849">
        <v>1.4027280642352701E-3</v>
      </c>
      <c r="AL849">
        <v>4.2892886929584099E-3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7.8881319469343799E-4</v>
      </c>
      <c r="BZ849">
        <v>0</v>
      </c>
      <c r="CA849">
        <v>0</v>
      </c>
      <c r="CB849">
        <v>0</v>
      </c>
      <c r="CC849">
        <v>0</v>
      </c>
      <c r="CD849">
        <v>1.85303969781198E-3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9.3523497778816897E-4</v>
      </c>
      <c r="CO849">
        <v>0</v>
      </c>
      <c r="CP849">
        <v>0</v>
      </c>
      <c r="CQ849">
        <v>0</v>
      </c>
      <c r="CR849">
        <v>0</v>
      </c>
      <c r="CS849">
        <v>5.0559768869628001E-4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1.3283572648491301E-3</v>
      </c>
      <c r="DO849">
        <v>7.6429643783267297E-3</v>
      </c>
      <c r="DP849">
        <v>5.1418688356004297E-4</v>
      </c>
      <c r="DQ849">
        <v>1.2253746818738801E-3</v>
      </c>
      <c r="DR849">
        <v>0</v>
      </c>
      <c r="DS849">
        <v>0</v>
      </c>
      <c r="DT849" t="s">
        <v>195</v>
      </c>
      <c r="DU849">
        <f t="shared" si="210"/>
        <v>6.2832685525882753E-4</v>
      </c>
      <c r="DV849">
        <f t="shared" si="211"/>
        <v>5.4823171819394154E-4</v>
      </c>
      <c r="DW849">
        <f t="shared" si="212"/>
        <v>0</v>
      </c>
      <c r="DX849">
        <f t="shared" si="213"/>
        <v>4.9300824668339874E-5</v>
      </c>
      <c r="DY849">
        <f t="shared" si="214"/>
        <v>1.1763829872487248E-4</v>
      </c>
      <c r="DZ849">
        <f t="shared" si="215"/>
        <v>7.6506308632927019E-4</v>
      </c>
      <c r="EA849">
        <f t="shared" si="216"/>
        <v>-6.8075775292543286E-2</v>
      </c>
      <c r="EB849">
        <f t="shared" si="217"/>
        <v>1</v>
      </c>
      <c r="EC849">
        <f t="shared" si="218"/>
        <v>0.73345844763196588</v>
      </c>
      <c r="ED849">
        <f t="shared" si="219"/>
        <v>1</v>
      </c>
      <c r="EE849">
        <f t="shared" si="220"/>
        <v>1</v>
      </c>
      <c r="EF849">
        <f t="shared" si="221"/>
        <v>2.4865505132790002E-4</v>
      </c>
      <c r="EG849">
        <f t="shared" si="222"/>
        <v>4.5419854306385051E-4</v>
      </c>
      <c r="EH849">
        <f t="shared" si="223"/>
        <v>3.1413721505454945E-4</v>
      </c>
    </row>
    <row r="850" spans="1:138" x14ac:dyDescent="0.2">
      <c r="A850" t="s">
        <v>681</v>
      </c>
      <c r="B850">
        <v>0</v>
      </c>
      <c r="C850">
        <v>0</v>
      </c>
      <c r="D850">
        <v>0</v>
      </c>
      <c r="E850">
        <v>0</v>
      </c>
      <c r="F850">
        <v>2.1941854086670299E-4</v>
      </c>
      <c r="G850">
        <v>1.7441353449027601E-4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8.3620779763771298E-4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1.09207562623711E-3</v>
      </c>
      <c r="V850">
        <v>0</v>
      </c>
      <c r="W850">
        <v>0</v>
      </c>
      <c r="X850">
        <v>0</v>
      </c>
      <c r="Y850">
        <v>4.3805212820325598E-4</v>
      </c>
      <c r="Z850">
        <v>1.2240900930308399E-3</v>
      </c>
      <c r="AA850">
        <v>4.0770213184006202E-3</v>
      </c>
      <c r="AB850">
        <v>0</v>
      </c>
      <c r="AC850">
        <v>0</v>
      </c>
      <c r="AD850">
        <v>0</v>
      </c>
      <c r="AE850">
        <v>0</v>
      </c>
      <c r="AF850">
        <v>5.0856186429766902E-3</v>
      </c>
      <c r="AG850">
        <v>1.7879492222420799E-4</v>
      </c>
      <c r="AH850">
        <v>0</v>
      </c>
      <c r="AI850">
        <v>0</v>
      </c>
      <c r="AJ850">
        <v>1.1312928162906101E-3</v>
      </c>
      <c r="AK850">
        <v>5.3206926574441305E-4</v>
      </c>
      <c r="AL850">
        <v>0</v>
      </c>
      <c r="AM850">
        <v>0</v>
      </c>
      <c r="AN850">
        <v>0</v>
      </c>
      <c r="AO850">
        <v>3.5425101214574901E-4</v>
      </c>
      <c r="AP850">
        <v>4.1301454729016501E-3</v>
      </c>
      <c r="AQ850">
        <v>1.1556876341423099E-3</v>
      </c>
      <c r="AR850">
        <v>5.3457492671150197E-3</v>
      </c>
      <c r="AS850">
        <v>2.09931368591037E-3</v>
      </c>
      <c r="AT850">
        <v>1.3166100755318401E-3</v>
      </c>
      <c r="AU850">
        <v>1.4945652173913001E-2</v>
      </c>
      <c r="AV850">
        <v>3.5510809334269797E-2</v>
      </c>
      <c r="AW850">
        <v>2.41102181400688E-2</v>
      </c>
      <c r="AX850">
        <v>1.44221764375351E-2</v>
      </c>
      <c r="AY850">
        <v>2.9739145211997598E-3</v>
      </c>
      <c r="AZ850">
        <v>1.77619893428063E-3</v>
      </c>
      <c r="BA850">
        <v>3.37444728880614E-2</v>
      </c>
      <c r="BB850">
        <v>3.84354510513226E-3</v>
      </c>
      <c r="BC850">
        <v>2.35474229058832E-2</v>
      </c>
      <c r="BD850">
        <v>8.7223850718524294E-3</v>
      </c>
      <c r="BE850">
        <v>3.3032035092383297E-2</v>
      </c>
      <c r="BF850">
        <v>1.5837608744144499E-2</v>
      </c>
      <c r="BG850">
        <v>0</v>
      </c>
      <c r="BH850">
        <v>5.2734375000000003E-3</v>
      </c>
      <c r="BI850">
        <v>8.0442024863898592E-3</v>
      </c>
      <c r="BJ850">
        <v>6.1895551257253295E-4</v>
      </c>
      <c r="BK850">
        <v>5.2522291437645001E-3</v>
      </c>
      <c r="BL850">
        <v>1.7325180307306301E-2</v>
      </c>
      <c r="BM850">
        <v>5.2660723185115402E-2</v>
      </c>
      <c r="BN850">
        <v>7.2480389008670104E-3</v>
      </c>
      <c r="BO850">
        <v>3.01289237668161E-3</v>
      </c>
      <c r="BP850">
        <v>1.91337623934597E-3</v>
      </c>
      <c r="BQ850">
        <v>2.4950099800399202E-3</v>
      </c>
      <c r="BR850">
        <v>1.3246316877746101E-2</v>
      </c>
      <c r="BS850">
        <v>5.9373608431052298E-3</v>
      </c>
      <c r="BT850">
        <v>1.05965172286031E-2</v>
      </c>
      <c r="BU850">
        <v>1.5361698165906299E-2</v>
      </c>
      <c r="BV850">
        <v>1.6272189349112402E-2</v>
      </c>
      <c r="BW850">
        <v>7.2934198926023798E-3</v>
      </c>
      <c r="BX850">
        <v>5.8484032320123098E-3</v>
      </c>
      <c r="BY850">
        <v>1.0039440659734601E-3</v>
      </c>
      <c r="BZ850">
        <v>4.4171093094772101E-3</v>
      </c>
      <c r="CA850">
        <v>2.5248540318762801E-2</v>
      </c>
      <c r="CB850">
        <v>7.8500114320554804E-3</v>
      </c>
      <c r="CC850">
        <v>3.4527687296416899E-2</v>
      </c>
      <c r="CD850">
        <v>1.7817689402038299E-3</v>
      </c>
      <c r="CE850">
        <v>4.8153363921319197E-3</v>
      </c>
      <c r="CF850">
        <v>8.4267959987875101E-3</v>
      </c>
      <c r="CG850">
        <v>1.5844585285202501E-3</v>
      </c>
      <c r="CH850">
        <v>5.1567376848961803E-3</v>
      </c>
      <c r="CI850">
        <v>1.35626729932779E-2</v>
      </c>
      <c r="CJ850">
        <v>2.7395115842204098E-4</v>
      </c>
      <c r="CK850">
        <v>1.93756727664155E-3</v>
      </c>
      <c r="CL850">
        <v>0</v>
      </c>
      <c r="CM850">
        <v>0</v>
      </c>
      <c r="CN850">
        <v>1.28594809445873E-3</v>
      </c>
      <c r="CO850">
        <v>4.3818466353677601E-3</v>
      </c>
      <c r="CP850">
        <v>5.56627170019289E-3</v>
      </c>
      <c r="CQ850">
        <v>3.7248572138068002E-3</v>
      </c>
      <c r="CR850">
        <v>0</v>
      </c>
      <c r="CS850">
        <v>0</v>
      </c>
      <c r="CT850">
        <v>2.5584370275613401E-3</v>
      </c>
      <c r="CU850">
        <v>4.1197473221642397E-3</v>
      </c>
      <c r="CV850">
        <v>4.2435973793924896E-3</v>
      </c>
      <c r="CW850">
        <v>3.7946300235727E-3</v>
      </c>
      <c r="CX850">
        <v>8.5765410008021205E-3</v>
      </c>
      <c r="CY850">
        <v>1.8758730792257001E-2</v>
      </c>
      <c r="CZ850">
        <v>0</v>
      </c>
      <c r="DA850">
        <v>1.0043160690571E-2</v>
      </c>
      <c r="DB850">
        <v>0</v>
      </c>
      <c r="DC850">
        <v>0</v>
      </c>
      <c r="DD850">
        <v>5.2730941995963801E-3</v>
      </c>
      <c r="DE850">
        <v>2.2164128210957002E-3</v>
      </c>
      <c r="DF850">
        <v>0</v>
      </c>
      <c r="DG850">
        <v>2.1493050580312299E-4</v>
      </c>
      <c r="DH850">
        <v>1.8388948690348001E-3</v>
      </c>
      <c r="DI850">
        <v>4.9555016181229697E-3</v>
      </c>
      <c r="DJ850">
        <v>1.13255237447139E-2</v>
      </c>
      <c r="DK850">
        <v>5.7858194824321398E-4</v>
      </c>
      <c r="DL850">
        <v>1.2628540501533399E-3</v>
      </c>
      <c r="DM850">
        <v>0</v>
      </c>
      <c r="DN850">
        <v>0</v>
      </c>
      <c r="DO850">
        <v>1.63777808107001E-3</v>
      </c>
      <c r="DP850">
        <v>6.5441966998550896E-4</v>
      </c>
      <c r="DQ850">
        <v>2.4507493637477601E-3</v>
      </c>
      <c r="DR850">
        <v>1.4629049111807701E-3</v>
      </c>
      <c r="DS850">
        <v>0</v>
      </c>
      <c r="DT850" t="s">
        <v>682</v>
      </c>
      <c r="DU850">
        <f t="shared" si="210"/>
        <v>1.1610577496159011E-4</v>
      </c>
      <c r="DV850">
        <f t="shared" si="211"/>
        <v>6.5105950995081948E-4</v>
      </c>
      <c r="DW850">
        <f t="shared" si="212"/>
        <v>1.3153694734144752E-2</v>
      </c>
      <c r="DX850">
        <f t="shared" si="213"/>
        <v>1.0142032219294262E-2</v>
      </c>
      <c r="DY850">
        <f t="shared" si="214"/>
        <v>4.0029487097757261E-3</v>
      </c>
      <c r="DZ850">
        <f t="shared" si="215"/>
        <v>1.8844384830039569E-3</v>
      </c>
      <c r="EA850">
        <f t="shared" si="216"/>
        <v>0.69731222920274238</v>
      </c>
      <c r="EB850">
        <f t="shared" si="217"/>
        <v>-0.12927961084321929</v>
      </c>
      <c r="EC850">
        <f t="shared" si="218"/>
        <v>-0.35983878032855043</v>
      </c>
      <c r="ED850">
        <f t="shared" si="219"/>
        <v>1</v>
      </c>
      <c r="EE850">
        <f t="shared" si="220"/>
        <v>2</v>
      </c>
      <c r="EF850">
        <f t="shared" si="221"/>
        <v>5.7575830729606897E-3</v>
      </c>
      <c r="EG850">
        <f t="shared" si="222"/>
        <v>4.2258434040830127E-3</v>
      </c>
      <c r="EH850">
        <f t="shared" si="223"/>
        <v>5.1784360447721797E-3</v>
      </c>
    </row>
    <row r="851" spans="1:138" x14ac:dyDescent="0.2">
      <c r="A851" t="s">
        <v>685</v>
      </c>
      <c r="B851">
        <v>0</v>
      </c>
      <c r="C851">
        <v>3.1290743155149898E-4</v>
      </c>
      <c r="D851">
        <v>0</v>
      </c>
      <c r="E851">
        <v>0</v>
      </c>
      <c r="F851">
        <v>0</v>
      </c>
      <c r="G851">
        <v>0</v>
      </c>
      <c r="H851">
        <v>2.9968454258674998E-3</v>
      </c>
      <c r="I851">
        <v>0</v>
      </c>
      <c r="J851">
        <v>0</v>
      </c>
      <c r="K851">
        <v>0</v>
      </c>
      <c r="L851">
        <v>0</v>
      </c>
      <c r="M851">
        <v>6.4203871987356695E-4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2.0095627468643801E-3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3.0947775628626599E-4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9.49356728975022E-4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1.44717800289435E-3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1.1385919412992499E-3</v>
      </c>
      <c r="DO851">
        <v>0</v>
      </c>
      <c r="DP851">
        <v>0</v>
      </c>
      <c r="DQ851">
        <v>0</v>
      </c>
      <c r="DR851">
        <v>0</v>
      </c>
      <c r="DS851">
        <v>0</v>
      </c>
      <c r="DT851" t="s">
        <v>686</v>
      </c>
      <c r="DU851">
        <f t="shared" si="210"/>
        <v>1.9758957886462829E-4</v>
      </c>
      <c r="DV851">
        <f t="shared" si="211"/>
        <v>0</v>
      </c>
      <c r="DW851">
        <f t="shared" si="212"/>
        <v>9.6626687631276931E-5</v>
      </c>
      <c r="DX851">
        <f t="shared" si="213"/>
        <v>0</v>
      </c>
      <c r="DY851">
        <f t="shared" si="214"/>
        <v>8.5590526138191864E-5</v>
      </c>
      <c r="DZ851">
        <f t="shared" si="215"/>
        <v>8.1327995807089283E-5</v>
      </c>
      <c r="EA851">
        <f t="shared" si="216"/>
        <v>0</v>
      </c>
      <c r="EB851">
        <f t="shared" si="217"/>
        <v>0</v>
      </c>
      <c r="EC851">
        <f t="shared" si="218"/>
        <v>-2.5536592832399473E-2</v>
      </c>
      <c r="ED851">
        <f t="shared" si="219"/>
        <v>1</v>
      </c>
      <c r="EE851">
        <f t="shared" si="220"/>
        <v>3</v>
      </c>
      <c r="EF851">
        <f t="shared" si="221"/>
        <v>1.266022642113657E-4</v>
      </c>
      <c r="EG851">
        <f t="shared" si="222"/>
        <v>2.7109331935696429E-5</v>
      </c>
      <c r="EH851">
        <f t="shared" si="223"/>
        <v>8.0376711095178974E-5</v>
      </c>
    </row>
    <row r="852" spans="1:138" x14ac:dyDescent="0.2">
      <c r="A852" t="s">
        <v>687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2.6585138907350697E-4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3.2308089945722398E-4</v>
      </c>
      <c r="BS852">
        <v>0</v>
      </c>
      <c r="BT852">
        <v>0</v>
      </c>
      <c r="BU852">
        <v>0</v>
      </c>
      <c r="BV852">
        <v>0</v>
      </c>
      <c r="BW852">
        <v>4.0073735673639397E-4</v>
      </c>
      <c r="BX852">
        <v>0</v>
      </c>
      <c r="BY852">
        <v>2.1513087128002801E-4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1.5445418616272201E-3</v>
      </c>
      <c r="CF852">
        <v>7.2749317975143895E-4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9.3689721686414905E-4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4.5464878381450298E-4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4.1797283176593501E-4</v>
      </c>
      <c r="DS852">
        <v>0</v>
      </c>
      <c r="DT852" t="s">
        <v>688</v>
      </c>
      <c r="DU852">
        <f t="shared" si="210"/>
        <v>0</v>
      </c>
      <c r="DV852">
        <f t="shared" si="211"/>
        <v>0</v>
      </c>
      <c r="DW852">
        <f t="shared" si="212"/>
        <v>1.1077141211396123E-5</v>
      </c>
      <c r="DX852">
        <f t="shared" si="213"/>
        <v>5.8684320467102869E-5</v>
      </c>
      <c r="DY852">
        <f t="shared" si="214"/>
        <v>1.3084218007347541E-4</v>
      </c>
      <c r="DZ852">
        <f t="shared" si="215"/>
        <v>2.9855202268995357E-5</v>
      </c>
      <c r="EA852">
        <f t="shared" si="216"/>
        <v>0</v>
      </c>
      <c r="EB852">
        <f t="shared" si="217"/>
        <v>0.68242806429584368</v>
      </c>
      <c r="EC852">
        <f t="shared" si="218"/>
        <v>-0.62842951348928211</v>
      </c>
      <c r="ED852">
        <f t="shared" si="219"/>
        <v>1</v>
      </c>
      <c r="EE852">
        <f t="shared" si="220"/>
        <v>2</v>
      </c>
      <c r="EF852">
        <f t="shared" si="221"/>
        <v>4.7306440428290515E-5</v>
      </c>
      <c r="EG852">
        <f t="shared" si="222"/>
        <v>2.9513174245366074E-5</v>
      </c>
      <c r="EH852">
        <f t="shared" si="223"/>
        <v>4.3330773691560648E-5</v>
      </c>
    </row>
    <row r="853" spans="1:138" x14ac:dyDescent="0.2">
      <c r="A853" t="s">
        <v>691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4.26196902969171E-4</v>
      </c>
      <c r="M853">
        <v>0</v>
      </c>
      <c r="N853">
        <v>0</v>
      </c>
      <c r="O853">
        <v>0</v>
      </c>
      <c r="P853">
        <v>4.3646944713870002E-4</v>
      </c>
      <c r="Q853">
        <v>0</v>
      </c>
      <c r="R853">
        <v>0</v>
      </c>
      <c r="S853">
        <v>3.7715517241379299E-4</v>
      </c>
      <c r="T853">
        <v>0</v>
      </c>
      <c r="U853">
        <v>4.7778308647873798E-4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7.7391893199187296E-4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2.32018561484918E-3</v>
      </c>
      <c r="DP853">
        <v>0</v>
      </c>
      <c r="DQ853">
        <v>0</v>
      </c>
      <c r="DR853">
        <v>0</v>
      </c>
      <c r="DS853">
        <v>0</v>
      </c>
      <c r="DT853" t="s">
        <v>692</v>
      </c>
      <c r="DU853">
        <f t="shared" ref="DU853:DU916" si="224">AVERAGE(B853:U853)</f>
        <v>8.5880230450020094E-5</v>
      </c>
      <c r="DV853">
        <f t="shared" ref="DV853:DV916" si="225">AVERAGE(V853:AO853)</f>
        <v>3.8695946599593647E-5</v>
      </c>
      <c r="DW853">
        <f t="shared" ref="DW853:DW916" si="226">AVERAGE(AP853:BM853)</f>
        <v>0</v>
      </c>
      <c r="DX853">
        <f t="shared" ref="DX853:DX916" si="227">AVERAGE(BN853:CC853)</f>
        <v>0</v>
      </c>
      <c r="DY853">
        <f t="shared" ref="DY853:DY916" si="228">AVERAGE(CD853:DE853)</f>
        <v>0</v>
      </c>
      <c r="DZ853">
        <f t="shared" ref="DZ853:DZ916" si="229">AVERAGE(DF853:DS853)</f>
        <v>1.6572754391779859E-4</v>
      </c>
      <c r="EA853">
        <f t="shared" ref="EA853:EA916" si="230">IF(DV853=0,0,(DV853-DU853)/(DV853+DU853))</f>
        <v>-0.37875848310576127</v>
      </c>
      <c r="EB853">
        <f t="shared" ref="EB853:EB916" si="231">IF(DX853=0,0,(DX853-DW853)/(DX853+DW853))</f>
        <v>0</v>
      </c>
      <c r="EC853">
        <f t="shared" ref="EC853:EC916" si="232">IF(DZ853=0,0,(DZ853-DY853)/(DZ853+DY853))</f>
        <v>1</v>
      </c>
      <c r="ED853">
        <f t="shared" ref="ED853:ED916" si="233">IF(MIN(EA853:EC853)&lt;0,1,0)</f>
        <v>1</v>
      </c>
      <c r="EE853">
        <f t="shared" ref="EE853:EE916" si="234">COUNTIF(EA853:EC853,"&lt;0.25")</f>
        <v>2</v>
      </c>
      <c r="EF853">
        <f t="shared" ref="EF853:EF916" si="235">AVERAGE(DY853,DW853,DU853)</f>
        <v>2.8626743483340031E-5</v>
      </c>
      <c r="EG853">
        <f t="shared" ref="EG853:EG916" si="236">AVERAGE(DZ853,DX853,DV853)</f>
        <v>6.8141163505797413E-5</v>
      </c>
      <c r="EH853">
        <f t="shared" ref="EH853:EH916" si="237">AVERAGE(B853:DS853)</f>
        <v>3.9440238982307009E-5</v>
      </c>
    </row>
    <row r="854" spans="1:138" x14ac:dyDescent="0.2">
      <c r="A854" t="s">
        <v>694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1.72896917665295E-3</v>
      </c>
      <c r="Y854">
        <v>0</v>
      </c>
      <c r="Z854">
        <v>0</v>
      </c>
      <c r="AA854">
        <v>3.9296591020728899E-4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4.0098910646260699E-4</v>
      </c>
      <c r="AO854">
        <v>0</v>
      </c>
      <c r="AP854">
        <v>2.5698682942499199E-3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6.07820625379887E-4</v>
      </c>
      <c r="AX854">
        <v>0</v>
      </c>
      <c r="AY854">
        <v>0</v>
      </c>
      <c r="AZ854">
        <v>0</v>
      </c>
      <c r="BA854">
        <v>0</v>
      </c>
      <c r="BB854">
        <v>1.6579998492727401E-3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1.89324538903139E-3</v>
      </c>
      <c r="BL854">
        <v>3.6061461273126298E-3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1.3753166847629301E-3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1.3302034428794901E-3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2.7597309262346898E-3</v>
      </c>
      <c r="CX854">
        <v>2.46806935274881E-4</v>
      </c>
      <c r="CY854">
        <v>0</v>
      </c>
      <c r="CZ854">
        <v>0</v>
      </c>
      <c r="DA854">
        <v>0</v>
      </c>
      <c r="DB854">
        <v>9.3283582089552204E-4</v>
      </c>
      <c r="DC854">
        <v>0</v>
      </c>
      <c r="DD854">
        <v>0</v>
      </c>
      <c r="DE854">
        <v>0</v>
      </c>
      <c r="DF854">
        <v>0</v>
      </c>
      <c r="DG854">
        <v>6.0896976644218305E-4</v>
      </c>
      <c r="DH854">
        <v>0</v>
      </c>
      <c r="DI854">
        <v>1.8203883495145599E-3</v>
      </c>
      <c r="DJ854">
        <v>0</v>
      </c>
      <c r="DK854">
        <v>0</v>
      </c>
      <c r="DL854">
        <v>1.8040772145047801E-3</v>
      </c>
      <c r="DM854">
        <v>0</v>
      </c>
      <c r="DN854">
        <v>0</v>
      </c>
      <c r="DO854">
        <v>7.5064828715709002E-4</v>
      </c>
      <c r="DP854">
        <v>1.6360491749637699E-3</v>
      </c>
      <c r="DQ854">
        <v>5.18427750023564E-4</v>
      </c>
      <c r="DR854">
        <v>0</v>
      </c>
      <c r="DS854">
        <v>0</v>
      </c>
      <c r="DT854" t="s">
        <v>589</v>
      </c>
      <c r="DU854">
        <f t="shared" si="224"/>
        <v>0</v>
      </c>
      <c r="DV854">
        <f t="shared" si="225"/>
        <v>1.261462096661423E-4</v>
      </c>
      <c r="DW854">
        <f t="shared" si="226"/>
        <v>4.3062834521860697E-4</v>
      </c>
      <c r="DX854">
        <f t="shared" si="227"/>
        <v>8.595729279768313E-5</v>
      </c>
      <c r="DY854">
        <f t="shared" si="228"/>
        <v>1.8819918304587794E-4</v>
      </c>
      <c r="DZ854">
        <f t="shared" si="229"/>
        <v>5.0989718161471051E-4</v>
      </c>
      <c r="EA854">
        <f t="shared" si="230"/>
        <v>1</v>
      </c>
      <c r="EB854">
        <f t="shared" si="231"/>
        <v>-0.66720990104269007</v>
      </c>
      <c r="EC854">
        <f t="shared" si="232"/>
        <v>0.4608217645213506</v>
      </c>
      <c r="ED854">
        <f t="shared" si="233"/>
        <v>1</v>
      </c>
      <c r="EE854">
        <f t="shared" si="234"/>
        <v>1</v>
      </c>
      <c r="EF854">
        <f t="shared" si="235"/>
        <v>2.0627584275482828E-4</v>
      </c>
      <c r="EG854">
        <f t="shared" si="236"/>
        <v>2.4066689469284534E-4</v>
      </c>
      <c r="EH854">
        <f t="shared" si="237"/>
        <v>2.1837261337067921E-4</v>
      </c>
    </row>
    <row r="855" spans="1:138" x14ac:dyDescent="0.2">
      <c r="A855" t="s">
        <v>695</v>
      </c>
      <c r="B855">
        <v>2.81531531531531E-3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2.85789658811115E-3</v>
      </c>
      <c r="R855">
        <v>0</v>
      </c>
      <c r="S855">
        <v>0</v>
      </c>
      <c r="T855">
        <v>0</v>
      </c>
      <c r="U855">
        <v>0</v>
      </c>
      <c r="V855">
        <v>3.46941135653984E-4</v>
      </c>
      <c r="W855">
        <v>0</v>
      </c>
      <c r="X855">
        <v>0</v>
      </c>
      <c r="Y855">
        <v>8.0309556837263605E-4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3.3894475200542298E-4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1.3207858675912099E-3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6.8102494253852001E-4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 t="s">
        <v>619</v>
      </c>
      <c r="DU855">
        <f t="shared" si="224"/>
        <v>2.8366059517132296E-4</v>
      </c>
      <c r="DV855">
        <f t="shared" si="225"/>
        <v>7.4449072801602154E-5</v>
      </c>
      <c r="DW855">
        <f t="shared" si="226"/>
        <v>5.503274448296708E-5</v>
      </c>
      <c r="DX855">
        <f t="shared" si="227"/>
        <v>0</v>
      </c>
      <c r="DY855">
        <f t="shared" si="228"/>
        <v>2.4322319376375713E-5</v>
      </c>
      <c r="DZ855">
        <f t="shared" si="229"/>
        <v>0</v>
      </c>
      <c r="EA855">
        <f t="shared" si="230"/>
        <v>-0.58421076301558617</v>
      </c>
      <c r="EB855">
        <f t="shared" si="231"/>
        <v>0</v>
      </c>
      <c r="EC855">
        <f t="shared" si="232"/>
        <v>0</v>
      </c>
      <c r="ED855">
        <f t="shared" si="233"/>
        <v>1</v>
      </c>
      <c r="EE855">
        <f t="shared" si="234"/>
        <v>3</v>
      </c>
      <c r="EF855">
        <f t="shared" si="235"/>
        <v>1.2100521967688859E-4</v>
      </c>
      <c r="EG855">
        <f t="shared" si="236"/>
        <v>2.4816357600534051E-5</v>
      </c>
      <c r="EH855">
        <f t="shared" si="237"/>
        <v>7.5114788275313377E-5</v>
      </c>
    </row>
    <row r="856" spans="1:138" x14ac:dyDescent="0.2">
      <c r="A856" t="s">
        <v>698</v>
      </c>
      <c r="B856">
        <v>2.5593775593775502E-4</v>
      </c>
      <c r="C856">
        <v>0</v>
      </c>
      <c r="D856">
        <v>0</v>
      </c>
      <c r="E856">
        <v>1.7139918871050599E-4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6.93882271307968E-4</v>
      </c>
      <c r="W856">
        <v>3.9845929074246199E-4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2.9132436054302797E-4</v>
      </c>
      <c r="AD856">
        <v>0</v>
      </c>
      <c r="AE856">
        <v>1.01962783583991E-3</v>
      </c>
      <c r="AF856">
        <v>0</v>
      </c>
      <c r="AG856">
        <v>1.3409619166815601E-4</v>
      </c>
      <c r="AH856">
        <v>0</v>
      </c>
      <c r="AI856">
        <v>1.4068545077963099E-3</v>
      </c>
      <c r="AJ856">
        <v>0</v>
      </c>
      <c r="AK856">
        <v>0</v>
      </c>
      <c r="AL856">
        <v>0</v>
      </c>
      <c r="AM856">
        <v>6.4578624475298597E-4</v>
      </c>
      <c r="AN856">
        <v>0</v>
      </c>
      <c r="AO856">
        <v>1.0121457489878499E-3</v>
      </c>
      <c r="AP856">
        <v>0</v>
      </c>
      <c r="AQ856">
        <v>2.6415717351824298E-3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4.2484493159996602E-4</v>
      </c>
      <c r="AZ856">
        <v>6.1248239113125501E-4</v>
      </c>
      <c r="BA856">
        <v>0</v>
      </c>
      <c r="BB856">
        <v>0</v>
      </c>
      <c r="BC856">
        <v>0</v>
      </c>
      <c r="BD856">
        <v>0</v>
      </c>
      <c r="BE856">
        <v>3.32314236341884E-4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3.0781069642169998E-4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 t="s">
        <v>151</v>
      </c>
      <c r="DU856">
        <f t="shared" si="224"/>
        <v>2.1366847232413053E-5</v>
      </c>
      <c r="DV856">
        <f t="shared" si="225"/>
        <v>2.801088225819335E-4</v>
      </c>
      <c r="DW856">
        <f t="shared" si="226"/>
        <v>1.6713388726064731E-4</v>
      </c>
      <c r="DX856">
        <f t="shared" si="227"/>
        <v>1.9238168526356249E-5</v>
      </c>
      <c r="DY856">
        <f t="shared" si="228"/>
        <v>0</v>
      </c>
      <c r="DZ856">
        <f t="shared" si="229"/>
        <v>0</v>
      </c>
      <c r="EA856">
        <f t="shared" si="230"/>
        <v>0.85825159791122707</v>
      </c>
      <c r="EB856">
        <f t="shared" si="231"/>
        <v>-0.79355093288939493</v>
      </c>
      <c r="EC856">
        <f t="shared" si="232"/>
        <v>0</v>
      </c>
      <c r="ED856">
        <f t="shared" si="233"/>
        <v>1</v>
      </c>
      <c r="EE856">
        <f t="shared" si="234"/>
        <v>2</v>
      </c>
      <c r="EF856">
        <f t="shared" si="235"/>
        <v>6.2833578164353456E-5</v>
      </c>
      <c r="EG856">
        <f t="shared" si="236"/>
        <v>9.978233036942992E-5</v>
      </c>
      <c r="EH856">
        <f t="shared" si="237"/>
        <v>8.4824076942329217E-5</v>
      </c>
    </row>
    <row r="857" spans="1:138" x14ac:dyDescent="0.2">
      <c r="A857" t="s">
        <v>699</v>
      </c>
      <c r="B857">
        <v>0</v>
      </c>
      <c r="C857">
        <v>9.9087353324641401E-4</v>
      </c>
      <c r="D857">
        <v>1.0063026322758299E-3</v>
      </c>
      <c r="E857">
        <v>0</v>
      </c>
      <c r="F857">
        <v>0</v>
      </c>
      <c r="G857">
        <v>0</v>
      </c>
      <c r="H857">
        <v>1.5457413249211299E-3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7.0694087403598896E-4</v>
      </c>
      <c r="P857">
        <v>8.7293889427740004E-4</v>
      </c>
      <c r="Q857">
        <v>9.6728807597608096E-4</v>
      </c>
      <c r="R857">
        <v>1.1606782398062101E-3</v>
      </c>
      <c r="S857">
        <v>4.3103448275861998E-4</v>
      </c>
      <c r="T857">
        <v>0</v>
      </c>
      <c r="U857">
        <v>0</v>
      </c>
      <c r="V857">
        <v>1.5419606029065899E-4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8.6032388663967604E-4</v>
      </c>
      <c r="AP857">
        <v>0</v>
      </c>
      <c r="AQ857">
        <v>9.0804028396896102E-4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8.5106382978723403E-4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7.1270757608153299E-4</v>
      </c>
      <c r="CE857">
        <v>0</v>
      </c>
      <c r="CF857">
        <v>0</v>
      </c>
      <c r="CG857">
        <v>4.82226508680077E-4</v>
      </c>
      <c r="CH857">
        <v>7.6898719862486997E-4</v>
      </c>
      <c r="CI857">
        <v>0</v>
      </c>
      <c r="CJ857">
        <v>0</v>
      </c>
      <c r="CK857">
        <v>0</v>
      </c>
      <c r="CL857">
        <v>6.3181327135234198E-3</v>
      </c>
      <c r="CM857">
        <v>2.4978812614300299E-3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6.8102494253852001E-4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1.1815966324495899E-3</v>
      </c>
      <c r="DG857">
        <v>0</v>
      </c>
      <c r="DH857">
        <v>0</v>
      </c>
      <c r="DI857">
        <v>4.5509708737863998E-4</v>
      </c>
      <c r="DJ857">
        <v>0</v>
      </c>
      <c r="DK857">
        <v>0</v>
      </c>
      <c r="DL857">
        <v>2.7061158217571701E-4</v>
      </c>
      <c r="DM857">
        <v>0</v>
      </c>
      <c r="DN857">
        <v>0</v>
      </c>
      <c r="DO857">
        <v>5.4592602702333796E-4</v>
      </c>
      <c r="DP857">
        <v>2.2951432711634599E-2</v>
      </c>
      <c r="DQ857">
        <v>0</v>
      </c>
      <c r="DR857">
        <v>0</v>
      </c>
      <c r="DS857">
        <v>0</v>
      </c>
      <c r="DT857" t="s">
        <v>700</v>
      </c>
      <c r="DU857">
        <f t="shared" si="224"/>
        <v>3.8408990286488366E-4</v>
      </c>
      <c r="DV857">
        <f t="shared" si="225"/>
        <v>5.0725997346516754E-5</v>
      </c>
      <c r="DW857">
        <f t="shared" si="226"/>
        <v>7.3296004739841465E-5</v>
      </c>
      <c r="DX857">
        <f t="shared" si="227"/>
        <v>0</v>
      </c>
      <c r="DY857">
        <f t="shared" si="228"/>
        <v>4.0932000717423036E-4</v>
      </c>
      <c r="DZ857">
        <f t="shared" si="229"/>
        <v>1.8146188600472774E-3</v>
      </c>
      <c r="EA857">
        <f t="shared" si="230"/>
        <v>-0.76667827776374053</v>
      </c>
      <c r="EB857">
        <f t="shared" si="231"/>
        <v>0</v>
      </c>
      <c r="EC857">
        <f t="shared" si="232"/>
        <v>0.63189635002367051</v>
      </c>
      <c r="ED857">
        <f t="shared" si="233"/>
        <v>1</v>
      </c>
      <c r="EE857">
        <f t="shared" si="234"/>
        <v>2</v>
      </c>
      <c r="EF857">
        <f t="shared" si="235"/>
        <v>2.8890197159298515E-4</v>
      </c>
      <c r="EG857">
        <f t="shared" si="236"/>
        <v>6.2178161913126466E-4</v>
      </c>
      <c r="EH857">
        <f t="shared" si="237"/>
        <v>3.8787742917643068E-4</v>
      </c>
    </row>
    <row r="858" spans="1:138" x14ac:dyDescent="0.2">
      <c r="A858" t="s">
        <v>702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5.4326353220071101E-4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4.1301454729016502E-4</v>
      </c>
      <c r="AQ858">
        <v>2.05547300643883E-2</v>
      </c>
      <c r="AR858">
        <v>8.6221762372822898E-4</v>
      </c>
      <c r="AS858">
        <v>1.7763423496164701E-3</v>
      </c>
      <c r="AT858">
        <v>4.2963065622617898E-3</v>
      </c>
      <c r="AU858">
        <v>1.61749482401656E-3</v>
      </c>
      <c r="AV858">
        <v>1.24873175680949E-3</v>
      </c>
      <c r="AW858">
        <v>1.2156412507597701E-3</v>
      </c>
      <c r="AX858">
        <v>1.5920584379097199E-3</v>
      </c>
      <c r="AY858">
        <v>1.1980627071119E-2</v>
      </c>
      <c r="AZ858">
        <v>2.4376799167023899E-2</v>
      </c>
      <c r="BA858">
        <v>1.08602901248933E-2</v>
      </c>
      <c r="BB858">
        <v>6.0290903609917801E-4</v>
      </c>
      <c r="BC858">
        <v>1.0206313333819301E-3</v>
      </c>
      <c r="BD858">
        <v>2.7883034246085599E-3</v>
      </c>
      <c r="BE858">
        <v>9.1718729230360202E-3</v>
      </c>
      <c r="BF858">
        <v>9.6661461818722501E-4</v>
      </c>
      <c r="BG858">
        <v>0</v>
      </c>
      <c r="BH858">
        <v>7.8125000000000004E-4</v>
      </c>
      <c r="BI858">
        <v>0</v>
      </c>
      <c r="BJ858">
        <v>0</v>
      </c>
      <c r="BK858">
        <v>5.6797361670941704E-3</v>
      </c>
      <c r="BL858">
        <v>0</v>
      </c>
      <c r="BM858">
        <v>0</v>
      </c>
      <c r="BN858">
        <v>2.15606220468828E-3</v>
      </c>
      <c r="BO858">
        <v>1.5414798206278E-3</v>
      </c>
      <c r="BP858">
        <v>3.0440076535049497E-4</v>
      </c>
      <c r="BQ858">
        <v>1.74650698602794E-3</v>
      </c>
      <c r="BR858">
        <v>8.4647195657792697E-3</v>
      </c>
      <c r="BS858">
        <v>1.6847261392311099E-2</v>
      </c>
      <c r="BT858">
        <v>2.59355316783994E-3</v>
      </c>
      <c r="BU858">
        <v>1.9178847407131501E-2</v>
      </c>
      <c r="BV858">
        <v>1.2775685852608901E-3</v>
      </c>
      <c r="BW858">
        <v>5.4500280516149701E-3</v>
      </c>
      <c r="BX858">
        <v>2.7702962677953E-3</v>
      </c>
      <c r="BY858">
        <v>5.0197203298673297E-4</v>
      </c>
      <c r="BZ858">
        <v>1.11825552138663E-4</v>
      </c>
      <c r="CA858">
        <v>0</v>
      </c>
      <c r="CB858">
        <v>2.4388385031628599E-3</v>
      </c>
      <c r="CC858">
        <v>7.2385088671733601E-4</v>
      </c>
      <c r="CD858">
        <v>4.2762454564892002E-4</v>
      </c>
      <c r="CE858">
        <v>0</v>
      </c>
      <c r="CF858">
        <v>0</v>
      </c>
      <c r="CG858">
        <v>5.5111600992008801E-4</v>
      </c>
      <c r="CH858">
        <v>5.2924413081829203E-3</v>
      </c>
      <c r="CI858">
        <v>5.5357848952155002E-4</v>
      </c>
      <c r="CJ858">
        <v>6.8448653725735706E-2</v>
      </c>
      <c r="CK858">
        <v>0</v>
      </c>
      <c r="CL858">
        <v>0</v>
      </c>
      <c r="CM858">
        <v>0</v>
      </c>
      <c r="CN858">
        <v>1.22749590834697E-3</v>
      </c>
      <c r="CO858">
        <v>1.34585289514866E-2</v>
      </c>
      <c r="CP858">
        <v>1.3777900248002201E-3</v>
      </c>
      <c r="CQ858">
        <v>0</v>
      </c>
      <c r="CR858">
        <v>1.7169338296740801E-2</v>
      </c>
      <c r="CS858">
        <v>3.61141206211628E-3</v>
      </c>
      <c r="CT858">
        <v>4.8261425747179896E-3</v>
      </c>
      <c r="CU858">
        <v>1.6112789526686801E-2</v>
      </c>
      <c r="CV858">
        <v>0</v>
      </c>
      <c r="CW858">
        <v>6.0944057954349399E-3</v>
      </c>
      <c r="CX858">
        <v>2.5914728203862499E-3</v>
      </c>
      <c r="CY858">
        <v>3.8714827379764498E-3</v>
      </c>
      <c r="CZ858">
        <v>0</v>
      </c>
      <c r="DA858">
        <v>1.4110225763612201E-3</v>
      </c>
      <c r="DB858">
        <v>1.2042062415196699E-2</v>
      </c>
      <c r="DC858">
        <v>6.3074427824833304E-4</v>
      </c>
      <c r="DD858">
        <v>3.90599570340472E-4</v>
      </c>
      <c r="DE858">
        <v>0</v>
      </c>
      <c r="DF858">
        <v>1.47699579056199E-3</v>
      </c>
      <c r="DG858">
        <v>6.0896976644218305E-4</v>
      </c>
      <c r="DH858">
        <v>4.5748116254036601E-3</v>
      </c>
      <c r="DI858">
        <v>5.0566343042071095E-4</v>
      </c>
      <c r="DJ858">
        <v>3.4025178632187802E-4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9.4259590913375402E-4</v>
      </c>
      <c r="DR858">
        <v>0</v>
      </c>
      <c r="DS858">
        <v>1.07019506737364E-3</v>
      </c>
      <c r="DT858" t="s">
        <v>138</v>
      </c>
      <c r="DU858">
        <f t="shared" si="224"/>
        <v>2.716317661003555E-5</v>
      </c>
      <c r="DV858">
        <f t="shared" si="225"/>
        <v>0</v>
      </c>
      <c r="DW858">
        <f t="shared" si="226"/>
        <v>4.2418988034259907E-3</v>
      </c>
      <c r="DX858">
        <f t="shared" si="227"/>
        <v>4.1317006993395666E-3</v>
      </c>
      <c r="DY858">
        <f t="shared" si="228"/>
        <v>5.7174536292088993E-3</v>
      </c>
      <c r="DZ858">
        <f t="shared" si="229"/>
        <v>6.7996309826127261E-4</v>
      </c>
      <c r="EA858">
        <f t="shared" si="230"/>
        <v>0</v>
      </c>
      <c r="EB858">
        <f t="shared" si="231"/>
        <v>-1.316018327005356E-2</v>
      </c>
      <c r="EC858">
        <f t="shared" si="232"/>
        <v>-0.78742572909419928</v>
      </c>
      <c r="ED858">
        <f t="shared" si="233"/>
        <v>1</v>
      </c>
      <c r="EE858">
        <f t="shared" si="234"/>
        <v>3</v>
      </c>
      <c r="EF858">
        <f t="shared" si="235"/>
        <v>3.3288385364149756E-3</v>
      </c>
      <c r="EG858">
        <f t="shared" si="236"/>
        <v>1.6038879325336131E-3</v>
      </c>
      <c r="EH858">
        <f t="shared" si="237"/>
        <v>2.7710182868636445E-3</v>
      </c>
    </row>
    <row r="859" spans="1:138" x14ac:dyDescent="0.2">
      <c r="A859" t="s">
        <v>705</v>
      </c>
      <c r="B859">
        <v>2.04750204750204E-4</v>
      </c>
      <c r="C859">
        <v>0</v>
      </c>
      <c r="D859">
        <v>0</v>
      </c>
      <c r="E859">
        <v>0</v>
      </c>
      <c r="F859">
        <v>0</v>
      </c>
      <c r="G859">
        <v>4.3603383622569102E-4</v>
      </c>
      <c r="H859">
        <v>0</v>
      </c>
      <c r="I859">
        <v>3.4430815579944001E-4</v>
      </c>
      <c r="J859">
        <v>0</v>
      </c>
      <c r="K859">
        <v>3.8616428532024002E-4</v>
      </c>
      <c r="L859">
        <v>0</v>
      </c>
      <c r="M859">
        <v>4.4448834452785399E-4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3.4870977383680301E-4</v>
      </c>
      <c r="U859">
        <v>0</v>
      </c>
      <c r="V859">
        <v>1.50341158783393E-3</v>
      </c>
      <c r="W859">
        <v>0</v>
      </c>
      <c r="X859">
        <v>0</v>
      </c>
      <c r="Y859">
        <v>1.4601737606775199E-4</v>
      </c>
      <c r="Z859">
        <v>1.2240900930308399E-3</v>
      </c>
      <c r="AA859">
        <v>0</v>
      </c>
      <c r="AB859">
        <v>0</v>
      </c>
      <c r="AC859">
        <v>3.4958923265163399E-4</v>
      </c>
      <c r="AD859">
        <v>0</v>
      </c>
      <c r="AE859">
        <v>0</v>
      </c>
      <c r="AF859">
        <v>0</v>
      </c>
      <c r="AG859">
        <v>1.1174682639013001E-3</v>
      </c>
      <c r="AH859">
        <v>0</v>
      </c>
      <c r="AI859">
        <v>6.2526867013169699E-4</v>
      </c>
      <c r="AJ859">
        <v>0</v>
      </c>
      <c r="AK859">
        <v>0</v>
      </c>
      <c r="AL859">
        <v>0</v>
      </c>
      <c r="AM859">
        <v>0</v>
      </c>
      <c r="AN859">
        <v>2.67326070975071E-4</v>
      </c>
      <c r="AO859">
        <v>7.0850202429149803E-4</v>
      </c>
      <c r="AP859">
        <v>4.1301454729016502E-4</v>
      </c>
      <c r="AQ859">
        <v>0</v>
      </c>
      <c r="AR859">
        <v>3.87997930677703E-3</v>
      </c>
      <c r="AS859">
        <v>1.04965684295518E-3</v>
      </c>
      <c r="AT859">
        <v>1.0394290069988201E-3</v>
      </c>
      <c r="AU859">
        <v>2.3291925465838501E-3</v>
      </c>
      <c r="AV859">
        <v>2.4974635136189799E-3</v>
      </c>
      <c r="AW859">
        <v>2.22867562639292E-3</v>
      </c>
      <c r="AX859">
        <v>0</v>
      </c>
      <c r="AY859">
        <v>7.64720876879938E-4</v>
      </c>
      <c r="AZ859">
        <v>1.1024683040362501E-3</v>
      </c>
      <c r="BA859">
        <v>1.5514700178418999E-3</v>
      </c>
      <c r="BB859">
        <v>0</v>
      </c>
      <c r="BC859">
        <v>1.0206313333819301E-3</v>
      </c>
      <c r="BD859">
        <v>0</v>
      </c>
      <c r="BE859">
        <v>7.9755416722052303E-4</v>
      </c>
      <c r="BF859">
        <v>2.08193917763402E-3</v>
      </c>
      <c r="BG859" s="1">
        <v>6.4745872450631194E-5</v>
      </c>
      <c r="BH859">
        <v>2.44140625E-3</v>
      </c>
      <c r="BI859">
        <v>1.4625822702527E-3</v>
      </c>
      <c r="BJ859">
        <v>5.4158607350096697E-4</v>
      </c>
      <c r="BK859">
        <v>8.5501404665933695E-4</v>
      </c>
      <c r="BL859">
        <v>0</v>
      </c>
      <c r="BM859">
        <v>8.3061077579046395E-4</v>
      </c>
      <c r="BN859">
        <v>1.10096793430891E-3</v>
      </c>
      <c r="BO859">
        <v>4.2040358744394599E-4</v>
      </c>
      <c r="BP859">
        <v>0</v>
      </c>
      <c r="BQ859">
        <v>5.6137724550898202E-4</v>
      </c>
      <c r="BR859">
        <v>1.6800206771775601E-3</v>
      </c>
      <c r="BS859">
        <v>3.71085052694077E-3</v>
      </c>
      <c r="BT859">
        <v>1.1115227862171101E-3</v>
      </c>
      <c r="BU859">
        <v>1.48961921608788E-3</v>
      </c>
      <c r="BV859">
        <v>0</v>
      </c>
      <c r="BW859">
        <v>5.6103229943095295E-4</v>
      </c>
      <c r="BX859">
        <v>7.6952674105425104E-4</v>
      </c>
      <c r="BY859">
        <v>3.5138042309071299E-3</v>
      </c>
      <c r="BZ859">
        <v>4.4730220855465402E-4</v>
      </c>
      <c r="CA859">
        <v>0</v>
      </c>
      <c r="CB859">
        <v>1.6004877677006299E-3</v>
      </c>
      <c r="CC859">
        <v>8.6862106406080297E-4</v>
      </c>
      <c r="CD859">
        <v>0</v>
      </c>
      <c r="CE859">
        <v>8.6312633443874002E-4</v>
      </c>
      <c r="CF859">
        <v>0</v>
      </c>
      <c r="CG859">
        <v>0</v>
      </c>
      <c r="CH859">
        <v>2.7140724657348302E-4</v>
      </c>
      <c r="CI859">
        <v>8.3036773428232498E-4</v>
      </c>
      <c r="CJ859">
        <v>0</v>
      </c>
      <c r="CK859">
        <v>0</v>
      </c>
      <c r="CL859">
        <v>0</v>
      </c>
      <c r="CM859">
        <v>0</v>
      </c>
      <c r="CN859">
        <v>7.0142623334112605E-4</v>
      </c>
      <c r="CO859">
        <v>0</v>
      </c>
      <c r="CP859">
        <v>0</v>
      </c>
      <c r="CQ859">
        <v>6.7402178154599298E-4</v>
      </c>
      <c r="CR859">
        <v>0</v>
      </c>
      <c r="CS859">
        <v>0</v>
      </c>
      <c r="CT859">
        <v>0</v>
      </c>
      <c r="CU859">
        <v>1.190149226403E-3</v>
      </c>
      <c r="CV859">
        <v>0</v>
      </c>
      <c r="CW859">
        <v>0</v>
      </c>
      <c r="CX859">
        <v>9.2552600728080397E-4</v>
      </c>
      <c r="CY859">
        <v>0</v>
      </c>
      <c r="CZ859">
        <v>0</v>
      </c>
      <c r="DA859">
        <v>7.4701195219123505E-4</v>
      </c>
      <c r="DB859">
        <v>0</v>
      </c>
      <c r="DC859">
        <v>9.0106325464047495E-4</v>
      </c>
      <c r="DD859">
        <v>4.5569949873055099E-3</v>
      </c>
      <c r="DE859">
        <v>8.5246646965219297E-4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2.04722260133751E-4</v>
      </c>
      <c r="DP859">
        <v>2.8046557285093198E-4</v>
      </c>
      <c r="DQ859">
        <v>0</v>
      </c>
      <c r="DR859">
        <v>3.7617554858934102E-4</v>
      </c>
      <c r="DS859">
        <v>0</v>
      </c>
      <c r="DT859" t="s">
        <v>706</v>
      </c>
      <c r="DU859">
        <f t="shared" si="224"/>
        <v>1.0822273002301163E-4</v>
      </c>
      <c r="DV859">
        <f t="shared" si="225"/>
        <v>2.970836659441861E-4</v>
      </c>
      <c r="DW859">
        <f t="shared" si="226"/>
        <v>1.123005856511067E-3</v>
      </c>
      <c r="DX859">
        <f t="shared" si="227"/>
        <v>1.1147210178370987E-3</v>
      </c>
      <c r="DY859">
        <f t="shared" si="228"/>
        <v>4.4691290098767449E-4</v>
      </c>
      <c r="DZ859">
        <f t="shared" si="229"/>
        <v>6.1525955826715998E-5</v>
      </c>
      <c r="EA859">
        <f t="shared" si="230"/>
        <v>0.46597077618399924</v>
      </c>
      <c r="EB859">
        <f t="shared" si="231"/>
        <v>-3.7023457906951189E-3</v>
      </c>
      <c r="EC859">
        <f t="shared" si="232"/>
        <v>-0.75798090566010179</v>
      </c>
      <c r="ED859">
        <f t="shared" si="233"/>
        <v>1</v>
      </c>
      <c r="EE859">
        <f t="shared" si="234"/>
        <v>2</v>
      </c>
      <c r="EF859">
        <f t="shared" si="235"/>
        <v>5.5938049584058436E-4</v>
      </c>
      <c r="EG859">
        <f t="shared" si="236"/>
        <v>4.911102132026669E-4</v>
      </c>
      <c r="EH859">
        <f t="shared" si="237"/>
        <v>5.4318630631337752E-4</v>
      </c>
    </row>
    <row r="860" spans="1:138" x14ac:dyDescent="0.2">
      <c r="A860" t="s">
        <v>707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1.8668726664091599E-3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9.4772909528322501E-4</v>
      </c>
      <c r="BD860">
        <v>1.42989919210695E-3</v>
      </c>
      <c r="BE860">
        <v>0</v>
      </c>
      <c r="BF860">
        <v>0</v>
      </c>
      <c r="BG860">
        <v>0</v>
      </c>
      <c r="BH860">
        <v>0</v>
      </c>
      <c r="BI860">
        <v>3.4126919639229699E-3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8.1511670989255203E-4</v>
      </c>
      <c r="BU860">
        <v>0</v>
      </c>
      <c r="BV860">
        <v>8.7412587412587402E-4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4.34310532030401E-4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 t="s">
        <v>708</v>
      </c>
      <c r="DU860">
        <f t="shared" si="224"/>
        <v>0</v>
      </c>
      <c r="DV860">
        <f t="shared" si="225"/>
        <v>9.3343633320457997E-5</v>
      </c>
      <c r="DW860">
        <f t="shared" si="226"/>
        <v>2.412633438047144E-4</v>
      </c>
      <c r="DX860">
        <f t="shared" si="227"/>
        <v>1.3272206975305169E-4</v>
      </c>
      <c r="DY860">
        <f t="shared" si="228"/>
        <v>0</v>
      </c>
      <c r="DZ860">
        <f t="shared" si="229"/>
        <v>0</v>
      </c>
      <c r="EA860">
        <f t="shared" si="230"/>
        <v>1</v>
      </c>
      <c r="EB860">
        <f t="shared" si="231"/>
        <v>-0.29022862955829515</v>
      </c>
      <c r="EC860">
        <f t="shared" si="232"/>
        <v>0</v>
      </c>
      <c r="ED860">
        <f t="shared" si="233"/>
        <v>1</v>
      </c>
      <c r="EE860">
        <f t="shared" si="234"/>
        <v>2</v>
      </c>
      <c r="EF860">
        <f t="shared" si="235"/>
        <v>8.0421114601571473E-5</v>
      </c>
      <c r="EG860">
        <f t="shared" si="236"/>
        <v>7.5355234357836563E-5</v>
      </c>
      <c r="EH860">
        <f t="shared" si="237"/>
        <v>8.0170049457140423E-5</v>
      </c>
    </row>
    <row r="861" spans="1:138" x14ac:dyDescent="0.2">
      <c r="A861" t="s">
        <v>709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1.13368797418679E-3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1.0943736320329499E-3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 t="s">
        <v>710</v>
      </c>
      <c r="DU861">
        <f t="shared" si="224"/>
        <v>5.6684398709339498E-5</v>
      </c>
      <c r="DV861">
        <f t="shared" si="225"/>
        <v>5.4718681601647492E-5</v>
      </c>
      <c r="DW861">
        <f t="shared" si="226"/>
        <v>0</v>
      </c>
      <c r="DX861">
        <f t="shared" si="227"/>
        <v>0</v>
      </c>
      <c r="DY861">
        <f t="shared" si="228"/>
        <v>0</v>
      </c>
      <c r="DZ861">
        <f t="shared" si="229"/>
        <v>0</v>
      </c>
      <c r="EA861">
        <f t="shared" si="230"/>
        <v>-1.7645087570331213E-2</v>
      </c>
      <c r="EB861">
        <f t="shared" si="231"/>
        <v>0</v>
      </c>
      <c r="EC861">
        <f t="shared" si="232"/>
        <v>0</v>
      </c>
      <c r="ED861">
        <f t="shared" si="233"/>
        <v>1</v>
      </c>
      <c r="EE861">
        <f t="shared" si="234"/>
        <v>3</v>
      </c>
      <c r="EF861">
        <f t="shared" si="235"/>
        <v>1.8894799569779834E-5</v>
      </c>
      <c r="EG861">
        <f t="shared" si="236"/>
        <v>1.8239560533882496E-5</v>
      </c>
      <c r="EH861">
        <f t="shared" si="237"/>
        <v>1.8262800050981477E-5</v>
      </c>
    </row>
    <row r="862" spans="1:138" x14ac:dyDescent="0.2">
      <c r="A862" t="s">
        <v>713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6.9765413796110502E-4</v>
      </c>
      <c r="H862">
        <v>0</v>
      </c>
      <c r="I862">
        <v>0</v>
      </c>
      <c r="J862">
        <v>0</v>
      </c>
      <c r="K862">
        <v>0</v>
      </c>
      <c r="L862">
        <v>2.4624709949329902E-3</v>
      </c>
      <c r="M862">
        <v>0</v>
      </c>
      <c r="N862">
        <v>0</v>
      </c>
      <c r="O862">
        <v>0</v>
      </c>
      <c r="P862">
        <v>1.4548981571290001E-4</v>
      </c>
      <c r="Q862">
        <v>5.6278578965881102E-3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1.6059097478721601E-4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 t="s">
        <v>491</v>
      </c>
      <c r="DU862">
        <f t="shared" si="224"/>
        <v>4.4667364225975533E-4</v>
      </c>
      <c r="DV862">
        <f t="shared" si="225"/>
        <v>8.0295487393608003E-6</v>
      </c>
      <c r="DW862">
        <f t="shared" si="226"/>
        <v>0</v>
      </c>
      <c r="DX862">
        <f t="shared" si="227"/>
        <v>0</v>
      </c>
      <c r="DY862">
        <f t="shared" si="228"/>
        <v>0</v>
      </c>
      <c r="DZ862">
        <f t="shared" si="229"/>
        <v>0</v>
      </c>
      <c r="EA862">
        <f t="shared" si="230"/>
        <v>-0.96468224152235427</v>
      </c>
      <c r="EB862">
        <f t="shared" si="231"/>
        <v>0</v>
      </c>
      <c r="EC862">
        <f t="shared" si="232"/>
        <v>0</v>
      </c>
      <c r="ED862">
        <f t="shared" si="233"/>
        <v>1</v>
      </c>
      <c r="EE862">
        <f t="shared" si="234"/>
        <v>3</v>
      </c>
      <c r="EF862">
        <f t="shared" si="235"/>
        <v>1.4889121408658511E-4</v>
      </c>
      <c r="EG862">
        <f t="shared" si="236"/>
        <v>2.6765162464536001E-6</v>
      </c>
      <c r="EH862">
        <f t="shared" si="237"/>
        <v>7.4541506721166576E-5</v>
      </c>
    </row>
    <row r="863" spans="1:138" x14ac:dyDescent="0.2">
      <c r="A863" t="s">
        <v>715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1.3507125008441899E-3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1.23858892609752E-3</v>
      </c>
      <c r="BO863">
        <v>0</v>
      </c>
      <c r="BP863">
        <v>0</v>
      </c>
      <c r="BQ863">
        <v>0</v>
      </c>
      <c r="BR863">
        <v>3.6185060739209098E-3</v>
      </c>
      <c r="BS863">
        <v>5.1951907377170801E-4</v>
      </c>
      <c r="BT863">
        <v>0</v>
      </c>
      <c r="BU863">
        <v>4.4688576482636603E-3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3.1560675398453498E-4</v>
      </c>
      <c r="CB863">
        <v>6.0970962579071704E-4</v>
      </c>
      <c r="CC863">
        <v>0</v>
      </c>
      <c r="CD863">
        <v>0</v>
      </c>
      <c r="CE863">
        <v>0</v>
      </c>
      <c r="CF863">
        <v>7.2749317975143895E-4</v>
      </c>
      <c r="CG863">
        <v>0</v>
      </c>
      <c r="CH863">
        <v>0</v>
      </c>
      <c r="CI863">
        <v>0</v>
      </c>
      <c r="CJ863">
        <v>2.34815278647464E-4</v>
      </c>
      <c r="CK863">
        <v>0</v>
      </c>
      <c r="CL863">
        <v>0</v>
      </c>
      <c r="CM863">
        <v>0</v>
      </c>
      <c r="CN863">
        <v>8.7678279167640802E-4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5.7494394296555998E-4</v>
      </c>
      <c r="CX863">
        <v>0</v>
      </c>
      <c r="CY863">
        <v>3.5920973857513398E-4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8.0731969860064502E-4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 t="s">
        <v>532</v>
      </c>
      <c r="DU863">
        <f t="shared" si="224"/>
        <v>0</v>
      </c>
      <c r="DV863">
        <f t="shared" si="225"/>
        <v>0</v>
      </c>
      <c r="DW863">
        <f t="shared" si="226"/>
        <v>5.627968753517458E-5</v>
      </c>
      <c r="DX863">
        <f t="shared" si="227"/>
        <v>6.7317425636431575E-4</v>
      </c>
      <c r="DY863">
        <f t="shared" si="228"/>
        <v>9.9044461843428731E-5</v>
      </c>
      <c r="DZ863">
        <f t="shared" si="229"/>
        <v>5.7665692757188932E-5</v>
      </c>
      <c r="EA863">
        <f t="shared" si="230"/>
        <v>0</v>
      </c>
      <c r="EB863">
        <f t="shared" si="231"/>
        <v>0.8456936506935131</v>
      </c>
      <c r="EC863">
        <f t="shared" si="232"/>
        <v>-0.26404650797324086</v>
      </c>
      <c r="ED863">
        <f t="shared" si="233"/>
        <v>1</v>
      </c>
      <c r="EE863">
        <f t="shared" si="234"/>
        <v>2</v>
      </c>
      <c r="EF863">
        <f t="shared" si="235"/>
        <v>5.1774716459534444E-5</v>
      </c>
      <c r="EG863">
        <f t="shared" si="236"/>
        <v>2.4361331637383487E-4</v>
      </c>
      <c r="EH863">
        <f t="shared" si="237"/>
        <v>1.2870545272860564E-4</v>
      </c>
    </row>
    <row r="864" spans="1:138" x14ac:dyDescent="0.2">
      <c r="A864" t="s">
        <v>717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2.9021959949695201E-4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1.28317687580198E-3</v>
      </c>
      <c r="AX864">
        <v>0</v>
      </c>
      <c r="AY864">
        <v>0</v>
      </c>
      <c r="AZ864">
        <v>0</v>
      </c>
      <c r="BA864">
        <v>0</v>
      </c>
      <c r="BB864">
        <v>9.0436355414876695E-4</v>
      </c>
      <c r="BC864">
        <v>1.89545819056645E-3</v>
      </c>
      <c r="BD864">
        <v>0</v>
      </c>
      <c r="BE864">
        <v>0</v>
      </c>
      <c r="BF864">
        <v>3.0485537958212499E-3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4.7036688617121302E-4</v>
      </c>
      <c r="BM864">
        <v>9.4135887922919303E-4</v>
      </c>
      <c r="BN864">
        <v>1.10096793430891E-3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8.1511670989255203E-4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5.5231181947293601E-4</v>
      </c>
      <c r="CB864">
        <v>0</v>
      </c>
      <c r="CC864">
        <v>4.9945711183496198E-3</v>
      </c>
      <c r="CD864">
        <v>0</v>
      </c>
      <c r="CE864">
        <v>0</v>
      </c>
      <c r="CF864">
        <v>3.2737193088814699E-3</v>
      </c>
      <c r="CG864">
        <v>1.86001653348029E-3</v>
      </c>
      <c r="CH864">
        <v>2.7593070068304098E-3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3.5993740219092299E-3</v>
      </c>
      <c r="CP864">
        <v>7.1645081289611401E-4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8.0212253964336401E-4</v>
      </c>
      <c r="CY864">
        <v>0</v>
      </c>
      <c r="CZ864">
        <v>0</v>
      </c>
      <c r="DA864">
        <v>0</v>
      </c>
      <c r="DB864">
        <v>6.78426051560379E-4</v>
      </c>
      <c r="DC864">
        <v>9.0106325464047495E-4</v>
      </c>
      <c r="DD864">
        <v>0</v>
      </c>
      <c r="DE864">
        <v>0</v>
      </c>
      <c r="DF864">
        <v>4.4309873716859901E-4</v>
      </c>
      <c r="DG864">
        <v>0</v>
      </c>
      <c r="DH864">
        <v>9.4187298170075298E-4</v>
      </c>
      <c r="DI864">
        <v>1.1124595469255601E-3</v>
      </c>
      <c r="DJ864">
        <v>1.7498663296553699E-3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 t="s">
        <v>718</v>
      </c>
      <c r="DU864">
        <f t="shared" si="224"/>
        <v>0</v>
      </c>
      <c r="DV864">
        <f t="shared" si="225"/>
        <v>1.45109799748476E-5</v>
      </c>
      <c r="DW864">
        <f t="shared" si="226"/>
        <v>3.5596992423911887E-4</v>
      </c>
      <c r="DX864">
        <f t="shared" si="227"/>
        <v>4.664354738765011E-4</v>
      </c>
      <c r="DY864">
        <f t="shared" si="228"/>
        <v>5.2108855463720461E-4</v>
      </c>
      <c r="DZ864">
        <f t="shared" si="229"/>
        <v>3.0337839967502011E-4</v>
      </c>
      <c r="EA864">
        <f t="shared" si="230"/>
        <v>1</v>
      </c>
      <c r="EB864">
        <f t="shared" si="231"/>
        <v>0.13432006877689798</v>
      </c>
      <c r="EC864">
        <f t="shared" si="232"/>
        <v>-0.26406171141668083</v>
      </c>
      <c r="ED864">
        <f t="shared" si="233"/>
        <v>1</v>
      </c>
      <c r="EE864">
        <f t="shared" si="234"/>
        <v>2</v>
      </c>
      <c r="EF864">
        <f t="shared" si="235"/>
        <v>2.9235282629210782E-4</v>
      </c>
      <c r="EG864">
        <f t="shared" si="236"/>
        <v>2.6144161784212296E-4</v>
      </c>
      <c r="EH864">
        <f t="shared" si="237"/>
        <v>2.879855941684577E-4</v>
      </c>
    </row>
    <row r="865" spans="1:138" x14ac:dyDescent="0.2">
      <c r="A865" t="s">
        <v>727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5.2090732585120998E-4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3.4340123312260901E-3</v>
      </c>
      <c r="AW865">
        <v>2.0936043763085002E-3</v>
      </c>
      <c r="AX865">
        <v>9.3650496347630601E-4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2.4610930148389401E-3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8.52170792967348E-4</v>
      </c>
      <c r="DI865">
        <v>0</v>
      </c>
      <c r="DJ865">
        <v>2.13872551402323E-3</v>
      </c>
      <c r="DK865">
        <v>0</v>
      </c>
      <c r="DL865">
        <v>3.2473389861085999E-3</v>
      </c>
      <c r="DM865">
        <v>0</v>
      </c>
      <c r="DN865">
        <v>0</v>
      </c>
      <c r="DO865">
        <v>0</v>
      </c>
      <c r="DP865">
        <v>1.5893049128219499E-3</v>
      </c>
      <c r="DQ865">
        <v>0</v>
      </c>
      <c r="DR865">
        <v>0</v>
      </c>
      <c r="DS865">
        <v>0</v>
      </c>
      <c r="DT865" t="s">
        <v>314</v>
      </c>
      <c r="DU865">
        <f t="shared" si="224"/>
        <v>2.6045366292560498E-5</v>
      </c>
      <c r="DV865">
        <f t="shared" si="225"/>
        <v>0</v>
      </c>
      <c r="DW865">
        <f t="shared" si="226"/>
        <v>2.6933840295878737E-4</v>
      </c>
      <c r="DX865">
        <f t="shared" si="227"/>
        <v>1.5381831342743376E-4</v>
      </c>
      <c r="DY865">
        <f t="shared" si="228"/>
        <v>0</v>
      </c>
      <c r="DZ865">
        <f t="shared" si="229"/>
        <v>5.5911001470865197E-4</v>
      </c>
      <c r="EA865">
        <f t="shared" si="230"/>
        <v>0</v>
      </c>
      <c r="EB865">
        <f t="shared" si="231"/>
        <v>-0.27299599665556717</v>
      </c>
      <c r="EC865">
        <f t="shared" si="232"/>
        <v>1</v>
      </c>
      <c r="ED865">
        <f t="shared" si="233"/>
        <v>1</v>
      </c>
      <c r="EE865">
        <f t="shared" si="234"/>
        <v>2</v>
      </c>
      <c r="EF865">
        <f t="shared" si="235"/>
        <v>9.8461256417115952E-5</v>
      </c>
      <c r="EG865">
        <f t="shared" si="236"/>
        <v>2.3764277604536191E-4</v>
      </c>
      <c r="EH865">
        <f t="shared" si="237"/>
        <v>1.4158739522641126E-4</v>
      </c>
    </row>
    <row r="866" spans="1:138" x14ac:dyDescent="0.2">
      <c r="A866" t="s">
        <v>728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1.28118170171075E-3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7.0555032925682004E-4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7.9623597538906895E-4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 t="s">
        <v>729</v>
      </c>
      <c r="DU866">
        <f t="shared" si="224"/>
        <v>0</v>
      </c>
      <c r="DV866">
        <f t="shared" si="225"/>
        <v>0</v>
      </c>
      <c r="DW866">
        <f t="shared" si="226"/>
        <v>8.2780501290315427E-5</v>
      </c>
      <c r="DX866">
        <f t="shared" si="227"/>
        <v>4.9764748461816809E-5</v>
      </c>
      <c r="DY866">
        <f t="shared" si="228"/>
        <v>0</v>
      </c>
      <c r="DZ866">
        <f t="shared" si="229"/>
        <v>0</v>
      </c>
      <c r="EA866">
        <f t="shared" si="230"/>
        <v>0</v>
      </c>
      <c r="EB866">
        <f t="shared" si="231"/>
        <v>-0.24909042678059079</v>
      </c>
      <c r="EC866">
        <f t="shared" si="232"/>
        <v>0</v>
      </c>
      <c r="ED866">
        <f t="shared" si="233"/>
        <v>1</v>
      </c>
      <c r="EE866">
        <f t="shared" si="234"/>
        <v>3</v>
      </c>
      <c r="EF866">
        <f t="shared" si="235"/>
        <v>2.7593500430105142E-5</v>
      </c>
      <c r="EG866">
        <f t="shared" si="236"/>
        <v>1.658824948727227E-5</v>
      </c>
      <c r="EH866">
        <f t="shared" si="237"/>
        <v>2.28112131668577E-5</v>
      </c>
    </row>
    <row r="867" spans="1:138" x14ac:dyDescent="0.2">
      <c r="A867" t="s">
        <v>737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1.8769381426472899E-3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2.29452526272314E-4</v>
      </c>
      <c r="AQ867">
        <v>4.7878487700181603E-3</v>
      </c>
      <c r="AR867">
        <v>0</v>
      </c>
      <c r="AS867">
        <v>0</v>
      </c>
      <c r="AT867">
        <v>1.1087242741320701E-3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4.5218177707438299E-4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1.70212765957446E-3</v>
      </c>
      <c r="BK867">
        <v>7.3897642604128398E-3</v>
      </c>
      <c r="BL867">
        <v>0</v>
      </c>
      <c r="BM867">
        <v>0</v>
      </c>
      <c r="BN867">
        <v>4.1286297536584203E-4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4.9889530325707295E-4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5.7314801547499595E-4</v>
      </c>
      <c r="DH867">
        <v>0</v>
      </c>
      <c r="DI867">
        <v>8.2928802588996698E-3</v>
      </c>
      <c r="DJ867">
        <v>4.8607398045982499E-4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 t="s">
        <v>461</v>
      </c>
      <c r="DU867">
        <f t="shared" si="224"/>
        <v>0</v>
      </c>
      <c r="DV867">
        <f t="shared" si="225"/>
        <v>9.38469071323645E-5</v>
      </c>
      <c r="DW867">
        <f t="shared" si="226"/>
        <v>6.5292080281184291E-4</v>
      </c>
      <c r="DX867">
        <f t="shared" si="227"/>
        <v>2.5803935960365127E-5</v>
      </c>
      <c r="DY867">
        <f t="shared" si="228"/>
        <v>1.7817689402038321E-5</v>
      </c>
      <c r="DZ867">
        <f t="shared" si="229"/>
        <v>6.6800730391674927E-4</v>
      </c>
      <c r="EA867">
        <f t="shared" si="230"/>
        <v>1</v>
      </c>
      <c r="EB867">
        <f t="shared" si="231"/>
        <v>-0.92396347300661641</v>
      </c>
      <c r="EC867">
        <f t="shared" si="232"/>
        <v>0.94804012809210569</v>
      </c>
      <c r="ED867">
        <f t="shared" si="233"/>
        <v>1</v>
      </c>
      <c r="EE867">
        <f t="shared" si="234"/>
        <v>1</v>
      </c>
      <c r="EF867">
        <f t="shared" si="235"/>
        <v>2.2357949740462707E-4</v>
      </c>
      <c r="EG867">
        <f t="shared" si="236"/>
        <v>2.6255271566982629E-4</v>
      </c>
      <c r="EH867">
        <f t="shared" si="237"/>
        <v>2.2795817986548294E-4</v>
      </c>
    </row>
    <row r="868" spans="1:138" x14ac:dyDescent="0.2">
      <c r="A868" t="s">
        <v>738</v>
      </c>
      <c r="B868">
        <v>2.5593775593775502E-4</v>
      </c>
      <c r="C868">
        <v>0</v>
      </c>
      <c r="D868">
        <v>0</v>
      </c>
      <c r="E868">
        <v>1.7139918871050599E-4</v>
      </c>
      <c r="F868">
        <v>2.7427317608337901E-4</v>
      </c>
      <c r="G868">
        <v>0</v>
      </c>
      <c r="H868">
        <v>0</v>
      </c>
      <c r="I868">
        <v>0</v>
      </c>
      <c r="J868">
        <v>4.08234676619816E-4</v>
      </c>
      <c r="K868">
        <v>1.71015612070392E-3</v>
      </c>
      <c r="L868">
        <v>3.78841691528152E-4</v>
      </c>
      <c r="M868">
        <v>0</v>
      </c>
      <c r="N868">
        <v>4.18103898818856E-4</v>
      </c>
      <c r="O868">
        <v>3.85604113110539E-4</v>
      </c>
      <c r="P868">
        <v>1.11542192046556E-3</v>
      </c>
      <c r="Q868">
        <v>0</v>
      </c>
      <c r="R868">
        <v>0</v>
      </c>
      <c r="S868">
        <v>1.61637931034482E-4</v>
      </c>
      <c r="T868">
        <v>0</v>
      </c>
      <c r="U868">
        <v>8.1905671967783705E-4</v>
      </c>
      <c r="V868">
        <v>0</v>
      </c>
      <c r="W868">
        <v>2.21366272634701E-4</v>
      </c>
      <c r="X868">
        <v>0</v>
      </c>
      <c r="Y868">
        <v>0</v>
      </c>
      <c r="Z868">
        <v>0</v>
      </c>
      <c r="AA868">
        <v>6.8769034286275601E-4</v>
      </c>
      <c r="AB868">
        <v>0</v>
      </c>
      <c r="AC868">
        <v>0</v>
      </c>
      <c r="AD868">
        <v>2.6765162464536098E-4</v>
      </c>
      <c r="AE868">
        <v>0</v>
      </c>
      <c r="AF868">
        <v>3.2187459765675198E-4</v>
      </c>
      <c r="AG868">
        <v>2.2349365278026101E-4</v>
      </c>
      <c r="AH868">
        <v>0</v>
      </c>
      <c r="AI868">
        <v>2.3447575129938601E-4</v>
      </c>
      <c r="AJ868">
        <v>3.1424800452517103E-4</v>
      </c>
      <c r="AK868">
        <v>8.2228886524136598E-4</v>
      </c>
      <c r="AL868">
        <v>0</v>
      </c>
      <c r="AM868">
        <v>2.15262081584328E-4</v>
      </c>
      <c r="AN868">
        <v>2.67326070975071E-4</v>
      </c>
      <c r="AO868">
        <v>4.5546558704453397E-4</v>
      </c>
      <c r="AP868">
        <v>0</v>
      </c>
      <c r="AQ868">
        <v>4.1274558362225502E-4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3.7460198539052201E-4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5.9483976503829205E-4</v>
      </c>
      <c r="BG868">
        <v>0</v>
      </c>
      <c r="BH868">
        <v>0</v>
      </c>
      <c r="BI868">
        <v>0</v>
      </c>
      <c r="BJ868">
        <v>3.0947775628626599E-4</v>
      </c>
      <c r="BK868">
        <v>0</v>
      </c>
      <c r="BL868">
        <v>3.9197240514267698E-4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2.1715526601520001E-4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3.2292787944025801E-4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6.0776418749525099E-4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1.0113268608414201E-4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1.4023278642546599E-4</v>
      </c>
      <c r="DQ868">
        <v>0</v>
      </c>
      <c r="DR868">
        <v>0</v>
      </c>
      <c r="DS868">
        <v>0</v>
      </c>
      <c r="DT868" t="s">
        <v>220</v>
      </c>
      <c r="DU868">
        <f t="shared" si="224"/>
        <v>3.049333596345401E-4</v>
      </c>
      <c r="DV868">
        <f t="shared" si="225"/>
        <v>2.0155714256248433E-4</v>
      </c>
      <c r="DW868">
        <f t="shared" si="226"/>
        <v>8.6818228978333847E-5</v>
      </c>
      <c r="DX868">
        <f t="shared" si="227"/>
        <v>1.3572204125950001E-5</v>
      </c>
      <c r="DY868">
        <f t="shared" si="228"/>
        <v>3.3239002390553892E-5</v>
      </c>
      <c r="DZ868">
        <f t="shared" si="229"/>
        <v>1.7240390893543429E-5</v>
      </c>
      <c r="EA868">
        <f t="shared" si="230"/>
        <v>-0.2041029725604657</v>
      </c>
      <c r="EB868">
        <f t="shared" si="231"/>
        <v>-0.72961160329189079</v>
      </c>
      <c r="EC868">
        <f t="shared" si="232"/>
        <v>-0.31693351397808012</v>
      </c>
      <c r="ED868">
        <f t="shared" si="233"/>
        <v>1</v>
      </c>
      <c r="EE868">
        <f t="shared" si="234"/>
        <v>3</v>
      </c>
      <c r="EF868">
        <f t="shared" si="235"/>
        <v>1.4166353033447595E-4</v>
      </c>
      <c r="EG868">
        <f t="shared" si="236"/>
        <v>7.7456579193992584E-5</v>
      </c>
      <c r="EH868">
        <f t="shared" si="237"/>
        <v>1.1149721594164601E-4</v>
      </c>
    </row>
    <row r="869" spans="1:138" x14ac:dyDescent="0.2">
      <c r="A869" t="s">
        <v>739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2.4481801860616901E-4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3.2123353678123999E-4</v>
      </c>
      <c r="AQ869">
        <v>1.23823675086676E-3</v>
      </c>
      <c r="AR869">
        <v>0</v>
      </c>
      <c r="AS869">
        <v>2.4222850222042699E-4</v>
      </c>
      <c r="AT869">
        <v>1.5244958769316001E-3</v>
      </c>
      <c r="AU869">
        <v>4.5289855072463698E-4</v>
      </c>
      <c r="AV869">
        <v>1.1706860220088899E-3</v>
      </c>
      <c r="AW869">
        <v>8.1042750050651705E-4</v>
      </c>
      <c r="AX869">
        <v>1.8730099269526101E-4</v>
      </c>
      <c r="AY869">
        <v>0</v>
      </c>
      <c r="AZ869">
        <v>0</v>
      </c>
      <c r="BA869">
        <v>0</v>
      </c>
      <c r="BB869">
        <v>2.11018162634712E-3</v>
      </c>
      <c r="BC869">
        <v>1.3851425238754799E-3</v>
      </c>
      <c r="BD869">
        <v>3.5747479802673902E-4</v>
      </c>
      <c r="BE869">
        <v>2.3926625016615702E-3</v>
      </c>
      <c r="BF869">
        <v>7.4354970629786604E-4</v>
      </c>
      <c r="BG869">
        <v>0</v>
      </c>
      <c r="BH869">
        <v>3.9062500000000002E-4</v>
      </c>
      <c r="BI869">
        <v>0</v>
      </c>
      <c r="BJ869">
        <v>0</v>
      </c>
      <c r="BK869">
        <v>7.3286918285086101E-4</v>
      </c>
      <c r="BL869">
        <v>0</v>
      </c>
      <c r="BM869">
        <v>4.4299241375491397E-4</v>
      </c>
      <c r="BN869">
        <v>1.3762099178861399E-3</v>
      </c>
      <c r="BO869">
        <v>4.34417040358744E-3</v>
      </c>
      <c r="BP869">
        <v>6.9577317794398995E-4</v>
      </c>
      <c r="BQ869">
        <v>4.3662674650698602E-4</v>
      </c>
      <c r="BR869">
        <v>3.8769707934866799E-4</v>
      </c>
      <c r="BS869">
        <v>0</v>
      </c>
      <c r="BT869">
        <v>1.1856243052982499E-3</v>
      </c>
      <c r="BU869">
        <v>0</v>
      </c>
      <c r="BV869">
        <v>1.2775685852608901E-3</v>
      </c>
      <c r="BW869">
        <v>1.2823595415564599E-3</v>
      </c>
      <c r="BX869">
        <v>4.0784917275875302E-3</v>
      </c>
      <c r="BY869">
        <v>1.5776263893868699E-3</v>
      </c>
      <c r="BZ869">
        <v>5.0321498462398595E-4</v>
      </c>
      <c r="CA869">
        <v>1.2624270159381399E-3</v>
      </c>
      <c r="CB869">
        <v>9.9077814190991504E-3</v>
      </c>
      <c r="CC869">
        <v>1.9543973941368001E-3</v>
      </c>
      <c r="CD869">
        <v>0</v>
      </c>
      <c r="CE869">
        <v>6.3598782537591396E-4</v>
      </c>
      <c r="CF869">
        <v>0</v>
      </c>
      <c r="CG869">
        <v>4.1333700744006598E-4</v>
      </c>
      <c r="CH869">
        <v>9.9515990410277292E-4</v>
      </c>
      <c r="CI869">
        <v>1.34440490312376E-3</v>
      </c>
      <c r="CJ869">
        <v>8.6098935504070099E-4</v>
      </c>
      <c r="CK869">
        <v>0</v>
      </c>
      <c r="CL869">
        <v>0</v>
      </c>
      <c r="CM869">
        <v>2.6763013515321797E-4</v>
      </c>
      <c r="CN869">
        <v>1.69511339724105E-3</v>
      </c>
      <c r="CO869">
        <v>0</v>
      </c>
      <c r="CP869">
        <v>2.20446403968035E-4</v>
      </c>
      <c r="CQ869">
        <v>3.9022313668452203E-4</v>
      </c>
      <c r="CR869">
        <v>6.0776418749525099E-4</v>
      </c>
      <c r="CS869">
        <v>0</v>
      </c>
      <c r="CT869">
        <v>9.8848703337597399E-4</v>
      </c>
      <c r="CU869">
        <v>1.7394488693582299E-3</v>
      </c>
      <c r="CV869">
        <v>1.0422870756402599E-3</v>
      </c>
      <c r="CW869">
        <v>1.14988788593112E-4</v>
      </c>
      <c r="CX869">
        <v>3.7021040291232098E-3</v>
      </c>
      <c r="CY869">
        <v>3.23288764717621E-3</v>
      </c>
      <c r="CZ869">
        <v>0</v>
      </c>
      <c r="DA869">
        <v>0</v>
      </c>
      <c r="DB869">
        <v>0</v>
      </c>
      <c r="DC869">
        <v>9.9116958010452309E-4</v>
      </c>
      <c r="DD869">
        <v>1.1066987826313299E-3</v>
      </c>
      <c r="DE869">
        <v>0</v>
      </c>
      <c r="DF869">
        <v>2.95399158112399E-4</v>
      </c>
      <c r="DG869">
        <v>4.6568276257343401E-4</v>
      </c>
      <c r="DH869">
        <v>1.8837459634015001E-3</v>
      </c>
      <c r="DI869">
        <v>5.0566343042071095E-4</v>
      </c>
      <c r="DJ869">
        <v>1.3610071452875099E-3</v>
      </c>
      <c r="DK869">
        <v>0</v>
      </c>
      <c r="DL869">
        <v>4.0591737326357499E-4</v>
      </c>
      <c r="DM869">
        <v>0</v>
      </c>
      <c r="DN869">
        <v>1.26510215699917E-4</v>
      </c>
      <c r="DO869">
        <v>0</v>
      </c>
      <c r="DP869">
        <v>3.7395409713457601E-4</v>
      </c>
      <c r="DQ869">
        <v>2.8277877274012598E-4</v>
      </c>
      <c r="DR869">
        <v>7.1055381400208898E-4</v>
      </c>
      <c r="DS869" s="1">
        <v>4.8645230335165599E-5</v>
      </c>
      <c r="DT869" t="s">
        <v>128</v>
      </c>
      <c r="DU869">
        <f t="shared" si="224"/>
        <v>0</v>
      </c>
      <c r="DV869">
        <f t="shared" si="225"/>
        <v>1.2240900930308451E-5</v>
      </c>
      <c r="DW869">
        <f t="shared" si="226"/>
        <v>6.04291895231245E-4</v>
      </c>
      <c r="DX869">
        <f t="shared" si="227"/>
        <v>1.891873043010081E-3</v>
      </c>
      <c r="DY869">
        <f t="shared" si="228"/>
        <v>7.2675457362957648E-4</v>
      </c>
      <c r="DZ869">
        <f t="shared" si="229"/>
        <v>4.6141842592650013E-4</v>
      </c>
      <c r="EA869">
        <f t="shared" si="230"/>
        <v>1</v>
      </c>
      <c r="EB869">
        <f t="shared" si="231"/>
        <v>0.51582374547973642</v>
      </c>
      <c r="EC869">
        <f t="shared" si="232"/>
        <v>-0.22331440606899064</v>
      </c>
      <c r="ED869">
        <f t="shared" si="233"/>
        <v>1</v>
      </c>
      <c r="EE869">
        <f t="shared" si="234"/>
        <v>1</v>
      </c>
      <c r="EF869">
        <f t="shared" si="235"/>
        <v>4.4368215628694051E-4</v>
      </c>
      <c r="EG869">
        <f t="shared" si="236"/>
        <v>7.8851078995562974E-4</v>
      </c>
      <c r="EH869">
        <f t="shared" si="237"/>
        <v>5.8874408374521702E-4</v>
      </c>
    </row>
    <row r="870" spans="1:138" x14ac:dyDescent="0.2">
      <c r="A870" t="s">
        <v>740</v>
      </c>
      <c r="B870">
        <v>5.3746928746928697E-3</v>
      </c>
      <c r="C870">
        <v>3.8591916558018201E-3</v>
      </c>
      <c r="D870">
        <v>6.8322652401885398E-3</v>
      </c>
      <c r="E870">
        <v>1.2569273838770401E-3</v>
      </c>
      <c r="F870">
        <v>1.37136588041689E-3</v>
      </c>
      <c r="G870">
        <v>6.9765413796110502E-3</v>
      </c>
      <c r="H870">
        <v>4.0694006309148203E-3</v>
      </c>
      <c r="I870">
        <v>4.9063912201420196E-3</v>
      </c>
      <c r="J870">
        <v>3.44083513150988E-3</v>
      </c>
      <c r="K870">
        <v>4.4133061179455998E-4</v>
      </c>
      <c r="L870">
        <v>1.04181465170242E-3</v>
      </c>
      <c r="M870">
        <v>3.5559067562228302E-3</v>
      </c>
      <c r="N870">
        <v>4.2855649628932698E-3</v>
      </c>
      <c r="O870">
        <v>2.3778920308483199E-3</v>
      </c>
      <c r="P870">
        <v>1.454898157129E-3</v>
      </c>
      <c r="Q870">
        <v>3.5613788251846602E-3</v>
      </c>
      <c r="R870">
        <v>0</v>
      </c>
      <c r="S870">
        <v>2.1551724137930999E-3</v>
      </c>
      <c r="T870">
        <v>4.0848859220882702E-3</v>
      </c>
      <c r="U870">
        <v>4.2317930516688196E-3</v>
      </c>
      <c r="V870">
        <v>1.3106665124706001E-3</v>
      </c>
      <c r="W870">
        <v>0</v>
      </c>
      <c r="X870">
        <v>1.9674476837774901E-3</v>
      </c>
      <c r="Y870">
        <v>4.3805212820325597E-3</v>
      </c>
      <c r="Z870">
        <v>1.4689081116370101E-3</v>
      </c>
      <c r="AA870">
        <v>1.19854602613223E-2</v>
      </c>
      <c r="AB870">
        <v>7.56246596890314E-3</v>
      </c>
      <c r="AC870">
        <v>2.8258462972673699E-3</v>
      </c>
      <c r="AD870">
        <v>2.3553342968791798E-3</v>
      </c>
      <c r="AE870">
        <v>6.7295437165434601E-3</v>
      </c>
      <c r="AF870">
        <v>1.3518733101583599E-3</v>
      </c>
      <c r="AG870">
        <v>8.9397461112104403E-4</v>
      </c>
      <c r="AH870">
        <v>1.5440816480247E-3</v>
      </c>
      <c r="AI870">
        <v>2.3447575129938599E-3</v>
      </c>
      <c r="AJ870">
        <v>5.0279680724027399E-4</v>
      </c>
      <c r="AK870">
        <v>0</v>
      </c>
      <c r="AL870">
        <v>1.37018944358393E-3</v>
      </c>
      <c r="AM870">
        <v>1.34538800990205E-3</v>
      </c>
      <c r="AN870">
        <v>3.1410813339570898E-3</v>
      </c>
      <c r="AO870">
        <v>2.2773279352226701E-3</v>
      </c>
      <c r="AP870">
        <v>0</v>
      </c>
      <c r="AQ870">
        <v>1.65098233448902E-4</v>
      </c>
      <c r="AR870">
        <v>0</v>
      </c>
      <c r="AS870">
        <v>0</v>
      </c>
      <c r="AT870">
        <v>1.1087242741320701E-3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3.06241195565627E-3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2.9741988251914602E-4</v>
      </c>
      <c r="BG870">
        <v>6.4745872450631199E-4</v>
      </c>
      <c r="BH870">
        <v>0</v>
      </c>
      <c r="BI870">
        <v>0</v>
      </c>
      <c r="BJ870">
        <v>1.1605415860735E-3</v>
      </c>
      <c r="BK870">
        <v>5.4965188713814502E-4</v>
      </c>
      <c r="BL870">
        <v>0</v>
      </c>
      <c r="BM870">
        <v>0</v>
      </c>
      <c r="BN870">
        <v>0</v>
      </c>
      <c r="BO870">
        <v>4.9047085201793701E-4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1.2859938495946299E-3</v>
      </c>
      <c r="CA870">
        <v>0</v>
      </c>
      <c r="CB870">
        <v>0</v>
      </c>
      <c r="CC870">
        <v>0</v>
      </c>
      <c r="CD870">
        <v>7.1270757608153299E-4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6.1544505188725496E-3</v>
      </c>
      <c r="CM870">
        <v>3.5684018020429098E-4</v>
      </c>
      <c r="CN870">
        <v>1.22749590834697E-3</v>
      </c>
      <c r="CO870">
        <v>7.8247261345852897E-4</v>
      </c>
      <c r="CP870">
        <v>2.3697988426563698E-3</v>
      </c>
      <c r="CQ870">
        <v>0</v>
      </c>
      <c r="CR870">
        <v>1.44343994530122E-3</v>
      </c>
      <c r="CS870">
        <v>0</v>
      </c>
      <c r="CT870">
        <v>1.8606814745900601E-3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5.1076870690389001E-3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1.7043415859346899E-3</v>
      </c>
      <c r="DI870">
        <v>0</v>
      </c>
      <c r="DJ870">
        <v>0</v>
      </c>
      <c r="DK870">
        <v>3.83968020197769E-3</v>
      </c>
      <c r="DL870">
        <v>3.1571351253833601E-4</v>
      </c>
      <c r="DM870">
        <v>6.1906965980097197E-3</v>
      </c>
      <c r="DN870">
        <v>1.8976532354987599E-4</v>
      </c>
      <c r="DO870">
        <v>0</v>
      </c>
      <c r="DP870">
        <v>1.86977048567288E-4</v>
      </c>
      <c r="DQ870">
        <v>3.7703836365350098E-4</v>
      </c>
      <c r="DR870">
        <v>0</v>
      </c>
      <c r="DS870">
        <v>0</v>
      </c>
      <c r="DT870" t="s">
        <v>310</v>
      </c>
      <c r="DU870">
        <f t="shared" si="224"/>
        <v>3.2639124390240097E-3</v>
      </c>
      <c r="DV870">
        <f t="shared" si="225"/>
        <v>2.7678832371518538E-3</v>
      </c>
      <c r="DW870">
        <f t="shared" si="226"/>
        <v>2.9130443931143103E-4</v>
      </c>
      <c r="DX870">
        <f t="shared" si="227"/>
        <v>1.1102904385078543E-4</v>
      </c>
      <c r="DY870">
        <f t="shared" si="228"/>
        <v>7.1484193316251506E-4</v>
      </c>
      <c r="DZ870">
        <f t="shared" si="229"/>
        <v>9.1458661673079285E-4</v>
      </c>
      <c r="EA870">
        <f t="shared" si="230"/>
        <v>-8.2235743467132277E-2</v>
      </c>
      <c r="EB870">
        <f t="shared" si="231"/>
        <v>-0.44807455259188689</v>
      </c>
      <c r="EC870">
        <f t="shared" si="232"/>
        <v>0.12258572711356795</v>
      </c>
      <c r="ED870">
        <f t="shared" si="233"/>
        <v>1</v>
      </c>
      <c r="EE870">
        <f t="shared" si="234"/>
        <v>3</v>
      </c>
      <c r="EF870">
        <f t="shared" si="235"/>
        <v>1.4233529371659853E-3</v>
      </c>
      <c r="EG870">
        <f t="shared" si="236"/>
        <v>1.2644996325778108E-3</v>
      </c>
      <c r="EH870">
        <f t="shared" si="237"/>
        <v>1.3297005863228343E-3</v>
      </c>
    </row>
    <row r="871" spans="1:138" x14ac:dyDescent="0.2">
      <c r="A871" t="s">
        <v>741</v>
      </c>
      <c r="B871">
        <v>3.17362817362817E-3</v>
      </c>
      <c r="C871">
        <v>4.9543676662320698E-3</v>
      </c>
      <c r="D871">
        <v>3.7074307504899099E-4</v>
      </c>
      <c r="E871">
        <v>7.9986288064903095E-4</v>
      </c>
      <c r="F871">
        <v>0</v>
      </c>
      <c r="G871">
        <v>0</v>
      </c>
      <c r="H871">
        <v>1.9558359621451101E-3</v>
      </c>
      <c r="I871">
        <v>1.63546374004734E-3</v>
      </c>
      <c r="J871">
        <v>5.8319239517116701E-4</v>
      </c>
      <c r="K871">
        <v>2.70314999724168E-3</v>
      </c>
      <c r="L871">
        <v>1.2312354974664901E-3</v>
      </c>
      <c r="M871">
        <v>0</v>
      </c>
      <c r="N871">
        <v>0</v>
      </c>
      <c r="O871">
        <v>6.5552699228791696E-3</v>
      </c>
      <c r="P871">
        <v>0</v>
      </c>
      <c r="Q871">
        <v>5.4080196975026303E-3</v>
      </c>
      <c r="R871">
        <v>6.5603552684699205E-4</v>
      </c>
      <c r="S871">
        <v>4.5258620689655098E-3</v>
      </c>
      <c r="T871">
        <v>5.9778818372023502E-4</v>
      </c>
      <c r="U871">
        <v>0</v>
      </c>
      <c r="V871">
        <v>1.3106665124706001E-3</v>
      </c>
      <c r="W871">
        <v>1.8152034356045501E-3</v>
      </c>
      <c r="X871">
        <v>1.55011029630954E-3</v>
      </c>
      <c r="Y871">
        <v>5.1106081623713195E-4</v>
      </c>
      <c r="Z871">
        <v>0</v>
      </c>
      <c r="AA871">
        <v>6.23833382454072E-3</v>
      </c>
      <c r="AB871">
        <v>1.57299292153185E-3</v>
      </c>
      <c r="AC871">
        <v>4.9525141292314798E-4</v>
      </c>
      <c r="AD871">
        <v>8.0295487393608402E-4</v>
      </c>
      <c r="AE871">
        <v>8.6668366046393E-4</v>
      </c>
      <c r="AF871">
        <v>0</v>
      </c>
      <c r="AG871">
        <v>1.0280708027892E-3</v>
      </c>
      <c r="AH871">
        <v>4.1803186080668804E-3</v>
      </c>
      <c r="AI871">
        <v>6.6434796201492803E-4</v>
      </c>
      <c r="AJ871">
        <v>5.6564640814530797E-4</v>
      </c>
      <c r="AK871">
        <v>3.91796459320886E-3</v>
      </c>
      <c r="AL871">
        <v>6.5530799475753605E-4</v>
      </c>
      <c r="AM871">
        <v>3.3365622645570902E-3</v>
      </c>
      <c r="AN871">
        <v>1.8044509790817299E-3</v>
      </c>
      <c r="AO871">
        <v>6.5789473684210503E-4</v>
      </c>
      <c r="AP871">
        <v>0</v>
      </c>
      <c r="AQ871">
        <v>5.2831434703648596E-3</v>
      </c>
      <c r="AR871">
        <v>0</v>
      </c>
      <c r="AS871">
        <v>0</v>
      </c>
      <c r="AT871">
        <v>1.3859053426650901E-3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3.5156250000000001E-3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7.8881319469343799E-4</v>
      </c>
      <c r="BZ871">
        <v>7.2686608890131399E-4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6.0624431645953298E-4</v>
      </c>
      <c r="CG871">
        <v>0</v>
      </c>
      <c r="CH871">
        <v>0</v>
      </c>
      <c r="CI871">
        <v>0</v>
      </c>
      <c r="CJ871">
        <v>4.3049467752035001E-4</v>
      </c>
      <c r="CK871">
        <v>0</v>
      </c>
      <c r="CL871">
        <v>0</v>
      </c>
      <c r="CM871">
        <v>1.3381506757660899E-4</v>
      </c>
      <c r="CN871">
        <v>5.2606967500584498E-3</v>
      </c>
      <c r="CO871">
        <v>4.1940532081377102E-2</v>
      </c>
      <c r="CP871">
        <v>0</v>
      </c>
      <c r="CQ871">
        <v>0</v>
      </c>
      <c r="CR871">
        <v>1.06358732811669E-3</v>
      </c>
      <c r="CS871">
        <v>3.61141206211628E-4</v>
      </c>
      <c r="CT871">
        <v>2.9073148040469797E-4</v>
      </c>
      <c r="CU871">
        <v>3.6619976197015401E-4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1.4328700386874899E-4</v>
      </c>
      <c r="DH871">
        <v>1.12127735916756E-3</v>
      </c>
      <c r="DI871">
        <v>5.5622977346278296E-4</v>
      </c>
      <c r="DJ871">
        <v>6.3189617459777304E-4</v>
      </c>
      <c r="DK871">
        <v>2.62991794656006E-4</v>
      </c>
      <c r="DL871">
        <v>1.08244632870286E-3</v>
      </c>
      <c r="DM871">
        <v>0</v>
      </c>
      <c r="DN871">
        <v>0</v>
      </c>
      <c r="DO871">
        <v>1.0918520540466701E-3</v>
      </c>
      <c r="DP871">
        <v>4.6744262141821998E-4</v>
      </c>
      <c r="DQ871">
        <v>0</v>
      </c>
      <c r="DR871">
        <v>0</v>
      </c>
      <c r="DS871">
        <v>0</v>
      </c>
      <c r="DT871" t="s">
        <v>297</v>
      </c>
      <c r="DU871">
        <f t="shared" si="224"/>
        <v>1.7575227393772292E-3</v>
      </c>
      <c r="DV871">
        <f t="shared" si="225"/>
        <v>1.5986911051740597E-3</v>
      </c>
      <c r="DW871">
        <f t="shared" si="226"/>
        <v>4.2436140887624785E-4</v>
      </c>
      <c r="DX871">
        <f t="shared" si="227"/>
        <v>9.4729955224672006E-5</v>
      </c>
      <c r="DY871">
        <f t="shared" si="228"/>
        <v>1.801908666774829E-3</v>
      </c>
      <c r="DZ871">
        <f t="shared" si="229"/>
        <v>3.8267307928004438E-4</v>
      </c>
      <c r="EA871">
        <f t="shared" si="230"/>
        <v>-4.7324646628529886E-2</v>
      </c>
      <c r="EB871">
        <f t="shared" si="231"/>
        <v>-0.63501625426288177</v>
      </c>
      <c r="EC871">
        <f t="shared" si="232"/>
        <v>-0.64966009628972499</v>
      </c>
      <c r="ED871">
        <f t="shared" si="233"/>
        <v>1</v>
      </c>
      <c r="EE871">
        <f t="shared" si="234"/>
        <v>3</v>
      </c>
      <c r="EF871">
        <f t="shared" si="235"/>
        <v>1.3279309383427687E-3</v>
      </c>
      <c r="EG871">
        <f t="shared" si="236"/>
        <v>6.9203137989292535E-4</v>
      </c>
      <c r="EH871">
        <f t="shared" si="237"/>
        <v>1.1035696374366089E-3</v>
      </c>
    </row>
    <row r="872" spans="1:138" x14ac:dyDescent="0.2">
      <c r="A872" t="s">
        <v>743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5.4965188713814502E-4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2.26172705477902E-4</v>
      </c>
      <c r="CI872">
        <v>0</v>
      </c>
      <c r="CJ872">
        <v>1.1740763932373199E-3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6.4084958344777E-4</v>
      </c>
      <c r="CV872">
        <v>0</v>
      </c>
      <c r="CW872">
        <v>0</v>
      </c>
      <c r="CX872">
        <v>0</v>
      </c>
      <c r="CY872">
        <v>1.39692676112552E-3</v>
      </c>
      <c r="CZ872">
        <v>0</v>
      </c>
      <c r="DA872">
        <v>9.1301460823373104E-4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4.2986101160624702E-4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2.9187138201099301E-4</v>
      </c>
      <c r="DT872" t="s">
        <v>138</v>
      </c>
      <c r="DU872">
        <f t="shared" si="224"/>
        <v>0</v>
      </c>
      <c r="DV872">
        <f t="shared" si="225"/>
        <v>0</v>
      </c>
      <c r="DW872">
        <f t="shared" si="226"/>
        <v>2.2902161964089376E-5</v>
      </c>
      <c r="DX872">
        <f t="shared" si="227"/>
        <v>0</v>
      </c>
      <c r="DY872">
        <f t="shared" si="228"/>
        <v>1.5539428755436581E-4</v>
      </c>
      <c r="DZ872">
        <f t="shared" si="229"/>
        <v>5.155231382980286E-5</v>
      </c>
      <c r="EA872">
        <f t="shared" si="230"/>
        <v>0</v>
      </c>
      <c r="EB872">
        <f t="shared" si="231"/>
        <v>0</v>
      </c>
      <c r="EC872">
        <f t="shared" si="232"/>
        <v>-0.50178148870294426</v>
      </c>
      <c r="ED872">
        <f t="shared" si="233"/>
        <v>1</v>
      </c>
      <c r="EE872">
        <f t="shared" si="234"/>
        <v>3</v>
      </c>
      <c r="EF872">
        <f t="shared" si="235"/>
        <v>5.9432149839485061E-5</v>
      </c>
      <c r="EG872">
        <f t="shared" si="236"/>
        <v>1.7184104609934288E-5</v>
      </c>
      <c r="EH872">
        <f t="shared" si="237"/>
        <v>4.6085445346537937E-5</v>
      </c>
    </row>
    <row r="873" spans="1:138" x14ac:dyDescent="0.2">
      <c r="A873" t="s">
        <v>744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8.8847078499007005E-4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7.3424808407140496E-4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1.59245421694126E-3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4.8857945523390705E-4</v>
      </c>
      <c r="BL873">
        <v>0</v>
      </c>
      <c r="BM873">
        <v>0</v>
      </c>
      <c r="BN873">
        <v>1.4220835818156701E-3</v>
      </c>
      <c r="BO873">
        <v>0</v>
      </c>
      <c r="BP873">
        <v>0</v>
      </c>
      <c r="BQ873">
        <v>1.06037924151696E-3</v>
      </c>
      <c r="BR873">
        <v>1.4215559576117799E-3</v>
      </c>
      <c r="BS873">
        <v>0</v>
      </c>
      <c r="BT873">
        <v>0</v>
      </c>
      <c r="BU873">
        <v>0</v>
      </c>
      <c r="BV873">
        <v>5.3792361484669097E-4</v>
      </c>
      <c r="BW873">
        <v>2.4044241404183602E-3</v>
      </c>
      <c r="BX873">
        <v>0</v>
      </c>
      <c r="BY873">
        <v>0</v>
      </c>
      <c r="BZ873">
        <v>7.2686608890131399E-4</v>
      </c>
      <c r="CA873">
        <v>0</v>
      </c>
      <c r="CB873">
        <v>0</v>
      </c>
      <c r="CC873">
        <v>0</v>
      </c>
      <c r="CD873">
        <v>5.7016606086522702E-4</v>
      </c>
      <c r="CE873">
        <v>0</v>
      </c>
      <c r="CF873">
        <v>0</v>
      </c>
      <c r="CG873">
        <v>0</v>
      </c>
      <c r="CH873">
        <v>9.9515990410277292E-4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6.8373471093215795E-4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1.3574381440118401E-3</v>
      </c>
      <c r="CY873">
        <v>0</v>
      </c>
      <c r="CZ873">
        <v>0</v>
      </c>
      <c r="DA873">
        <v>1.1620185922974701E-3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6.5736245954692502E-4</v>
      </c>
      <c r="DJ873">
        <v>1.0207553589656299E-3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 t="s">
        <v>340</v>
      </c>
      <c r="DU873">
        <f t="shared" si="224"/>
        <v>4.4423539249503501E-5</v>
      </c>
      <c r="DV873">
        <f t="shared" si="225"/>
        <v>0</v>
      </c>
      <c r="DW873">
        <f t="shared" si="226"/>
        <v>1.1730340651027382E-4</v>
      </c>
      <c r="DX873">
        <f t="shared" si="227"/>
        <v>4.7332703906942337E-4</v>
      </c>
      <c r="DY873">
        <f t="shared" si="228"/>
        <v>1.7030419329319528E-4</v>
      </c>
      <c r="DZ873">
        <f t="shared" si="229"/>
        <v>1.1986555846518248E-4</v>
      </c>
      <c r="EA873">
        <f t="shared" si="230"/>
        <v>0</v>
      </c>
      <c r="EB873">
        <f t="shared" si="231"/>
        <v>0.60278577784745979</v>
      </c>
      <c r="EC873">
        <f t="shared" si="232"/>
        <v>-0.17382457862118128</v>
      </c>
      <c r="ED873">
        <f t="shared" si="233"/>
        <v>1</v>
      </c>
      <c r="EE873">
        <f t="shared" si="234"/>
        <v>2</v>
      </c>
      <c r="EF873">
        <f t="shared" si="235"/>
        <v>1.1067704635099086E-4</v>
      </c>
      <c r="EG873">
        <f t="shared" si="236"/>
        <v>1.9773086584486861E-4</v>
      </c>
      <c r="EH873">
        <f t="shared" si="237"/>
        <v>1.4527557702515936E-4</v>
      </c>
    </row>
    <row r="874" spans="1:138" x14ac:dyDescent="0.2">
      <c r="A874" t="s">
        <v>747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2.0260687512662899E-4</v>
      </c>
      <c r="AX874">
        <v>0</v>
      </c>
      <c r="AY874">
        <v>0</v>
      </c>
      <c r="AZ874">
        <v>0</v>
      </c>
      <c r="BA874">
        <v>0</v>
      </c>
      <c r="BB874">
        <v>0</v>
      </c>
      <c r="BC874" s="1">
        <v>7.29022380987096E-5</v>
      </c>
      <c r="BD874">
        <v>0</v>
      </c>
      <c r="BE874">
        <v>0</v>
      </c>
      <c r="BF874">
        <v>2.9741988251914602E-4</v>
      </c>
      <c r="BG874">
        <v>0</v>
      </c>
      <c r="BH874">
        <v>5.8593749999999998E-4</v>
      </c>
      <c r="BI874">
        <v>5.68781993987161E-4</v>
      </c>
      <c r="BJ874">
        <v>0</v>
      </c>
      <c r="BK874">
        <v>0</v>
      </c>
      <c r="BL874">
        <v>0</v>
      </c>
      <c r="BM874">
        <v>0</v>
      </c>
      <c r="BN874">
        <v>2.7524198357722798E-4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6.7095331283198196E-4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 t="s">
        <v>138</v>
      </c>
      <c r="DU874">
        <f t="shared" si="224"/>
        <v>0</v>
      </c>
      <c r="DV874">
        <f t="shared" si="225"/>
        <v>0</v>
      </c>
      <c r="DW874">
        <f t="shared" si="226"/>
        <v>7.1985353738818574E-5</v>
      </c>
      <c r="DX874">
        <f t="shared" si="227"/>
        <v>5.9137206025575621E-5</v>
      </c>
      <c r="DY874">
        <f t="shared" si="228"/>
        <v>0</v>
      </c>
      <c r="DZ874">
        <f t="shared" si="229"/>
        <v>0</v>
      </c>
      <c r="EA874">
        <f t="shared" si="230"/>
        <v>0</v>
      </c>
      <c r="EB874">
        <f t="shared" si="231"/>
        <v>-9.7985790822944382E-2</v>
      </c>
      <c r="EC874">
        <f t="shared" si="232"/>
        <v>0</v>
      </c>
      <c r="ED874">
        <f t="shared" si="233"/>
        <v>1</v>
      </c>
      <c r="EE874">
        <f t="shared" si="234"/>
        <v>3</v>
      </c>
      <c r="EF874">
        <f t="shared" si="235"/>
        <v>2.3995117912939524E-5</v>
      </c>
      <c r="EG874">
        <f t="shared" si="236"/>
        <v>1.9712402008525207E-5</v>
      </c>
      <c r="EH874">
        <f t="shared" si="237"/>
        <v>2.191675234541685E-5</v>
      </c>
    </row>
    <row r="875" spans="1:138" x14ac:dyDescent="0.2">
      <c r="A875" t="s">
        <v>751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9.2332043615898701E-4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8.3567575780597099E-4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1.8040772145047799E-4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 t="s">
        <v>752</v>
      </c>
      <c r="DU875">
        <f t="shared" si="224"/>
        <v>4.6166021807949352E-5</v>
      </c>
      <c r="DV875">
        <f t="shared" si="225"/>
        <v>0</v>
      </c>
      <c r="DW875">
        <f t="shared" si="226"/>
        <v>0</v>
      </c>
      <c r="DX875">
        <f t="shared" si="227"/>
        <v>0</v>
      </c>
      <c r="DY875">
        <f t="shared" si="228"/>
        <v>2.9845562778784677E-5</v>
      </c>
      <c r="DZ875">
        <f t="shared" si="229"/>
        <v>1.2886265817891285E-5</v>
      </c>
      <c r="EA875">
        <f t="shared" si="230"/>
        <v>0</v>
      </c>
      <c r="EB875">
        <f t="shared" si="231"/>
        <v>0</v>
      </c>
      <c r="EC875">
        <f t="shared" si="232"/>
        <v>-0.39687739836653352</v>
      </c>
      <c r="ED875">
        <f t="shared" si="233"/>
        <v>1</v>
      </c>
      <c r="EE875">
        <f t="shared" si="234"/>
        <v>3</v>
      </c>
      <c r="EF875">
        <f t="shared" si="235"/>
        <v>2.5337194862244675E-5</v>
      </c>
      <c r="EG875">
        <f t="shared" si="236"/>
        <v>4.2954219392970947E-6</v>
      </c>
      <c r="EH875">
        <f t="shared" si="237"/>
        <v>1.5896753405044557E-5</v>
      </c>
    </row>
    <row r="876" spans="1:138" x14ac:dyDescent="0.2">
      <c r="A876" t="s">
        <v>754</v>
      </c>
      <c r="B876">
        <v>4.0950040950040898E-4</v>
      </c>
      <c r="C876">
        <v>1.0430247718383299E-4</v>
      </c>
      <c r="D876">
        <v>0</v>
      </c>
      <c r="E876">
        <v>0</v>
      </c>
      <c r="F876">
        <v>2.7427317608337901E-4</v>
      </c>
      <c r="G876">
        <v>0</v>
      </c>
      <c r="H876">
        <v>0</v>
      </c>
      <c r="I876">
        <v>1.2911555842479001E-4</v>
      </c>
      <c r="J876">
        <v>0</v>
      </c>
      <c r="K876">
        <v>0</v>
      </c>
      <c r="L876">
        <v>3.78841691528152E-4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1.0775862068965499E-4</v>
      </c>
      <c r="T876">
        <v>0</v>
      </c>
      <c r="U876">
        <v>6.1429253975837797E-4</v>
      </c>
      <c r="V876">
        <v>0</v>
      </c>
      <c r="W876">
        <v>0</v>
      </c>
      <c r="X876">
        <v>5.9619626781136305E-4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4.3532939924542901E-4</v>
      </c>
      <c r="AL876">
        <v>5.9573454068866897E-4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2.0666850372003299E-4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4.7768527364542098E-4</v>
      </c>
      <c r="DP876">
        <v>0</v>
      </c>
      <c r="DQ876">
        <v>0</v>
      </c>
      <c r="DR876">
        <v>0</v>
      </c>
      <c r="DS876">
        <v>0</v>
      </c>
      <c r="DT876" t="s">
        <v>755</v>
      </c>
      <c r="DU876">
        <f t="shared" si="224"/>
        <v>1.0090422365842978E-4</v>
      </c>
      <c r="DV876">
        <f t="shared" si="225"/>
        <v>8.1363010387273059E-5</v>
      </c>
      <c r="DW876">
        <f t="shared" si="226"/>
        <v>0</v>
      </c>
      <c r="DX876">
        <f t="shared" si="227"/>
        <v>0</v>
      </c>
      <c r="DY876">
        <f t="shared" si="228"/>
        <v>7.3810179900011786E-6</v>
      </c>
      <c r="DZ876">
        <f t="shared" si="229"/>
        <v>3.4120376688958643E-5</v>
      </c>
      <c r="EA876">
        <f t="shared" si="230"/>
        <v>-0.10721188245088986</v>
      </c>
      <c r="EB876">
        <f t="shared" si="231"/>
        <v>0</v>
      </c>
      <c r="EC876">
        <f t="shared" si="232"/>
        <v>0.64430024354130089</v>
      </c>
      <c r="ED876">
        <f t="shared" si="233"/>
        <v>1</v>
      </c>
      <c r="EE876">
        <f t="shared" si="234"/>
        <v>2</v>
      </c>
      <c r="EF876">
        <f t="shared" si="235"/>
        <v>3.6095080549476986E-5</v>
      </c>
      <c r="EG876">
        <f t="shared" si="236"/>
        <v>3.8494462358743903E-5</v>
      </c>
      <c r="EH876">
        <f t="shared" si="237"/>
        <v>3.5489331625241887E-5</v>
      </c>
    </row>
    <row r="877" spans="1:138" x14ac:dyDescent="0.2">
      <c r="A877" t="s">
        <v>759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1.0191282533709601E-3</v>
      </c>
      <c r="BM877">
        <v>7.7523672407109996E-4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7.9044201153863607E-3</v>
      </c>
      <c r="CF877">
        <v>1.8793573810245499E-3</v>
      </c>
      <c r="CG877">
        <v>6.8889501240011004E-4</v>
      </c>
      <c r="CH877">
        <v>1.3118016917718299E-3</v>
      </c>
      <c r="CI877">
        <v>7.07789640173981E-3</v>
      </c>
      <c r="CJ877">
        <v>0</v>
      </c>
      <c r="CK877">
        <v>0</v>
      </c>
      <c r="CL877">
        <v>0</v>
      </c>
      <c r="CM877">
        <v>0</v>
      </c>
      <c r="CN877">
        <v>3.5071311667056302E-4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2.90351399642644E-3</v>
      </c>
      <c r="CW877">
        <v>0</v>
      </c>
      <c r="CX877">
        <v>0</v>
      </c>
      <c r="CY877">
        <v>1.15745360207543E-3</v>
      </c>
      <c r="CZ877">
        <v>0</v>
      </c>
      <c r="DA877">
        <v>5.8100929614873797E-4</v>
      </c>
      <c r="DB877">
        <v>0</v>
      </c>
      <c r="DC877">
        <v>6.3074427824833304E-4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1.1703239289446101E-3</v>
      </c>
      <c r="DS877">
        <v>4.8645230335165598E-4</v>
      </c>
      <c r="DT877" t="s">
        <v>398</v>
      </c>
      <c r="DU877">
        <f t="shared" si="224"/>
        <v>0</v>
      </c>
      <c r="DV877">
        <f t="shared" si="225"/>
        <v>0</v>
      </c>
      <c r="DW877">
        <f t="shared" si="226"/>
        <v>7.4765207393419177E-5</v>
      </c>
      <c r="DX877">
        <f t="shared" si="227"/>
        <v>0</v>
      </c>
      <c r="DY877">
        <f t="shared" si="228"/>
        <v>8.7449303185329166E-4</v>
      </c>
      <c r="DZ877">
        <f t="shared" si="229"/>
        <v>1.1834115944973328E-4</v>
      </c>
      <c r="EA877">
        <f t="shared" si="230"/>
        <v>0</v>
      </c>
      <c r="EB877">
        <f t="shared" si="231"/>
        <v>0</v>
      </c>
      <c r="EC877">
        <f t="shared" si="232"/>
        <v>-0.76160941980771457</v>
      </c>
      <c r="ED877">
        <f t="shared" si="233"/>
        <v>1</v>
      </c>
      <c r="EE877">
        <f t="shared" si="234"/>
        <v>3</v>
      </c>
      <c r="EF877">
        <f t="shared" si="235"/>
        <v>3.1641941308223695E-4</v>
      </c>
      <c r="EG877">
        <f t="shared" si="236"/>
        <v>3.9447053149911091E-5</v>
      </c>
      <c r="EH877">
        <f t="shared" si="237"/>
        <v>2.2899136148877452E-4</v>
      </c>
    </row>
    <row r="878" spans="1:138" x14ac:dyDescent="0.2">
      <c r="A878" t="s">
        <v>760</v>
      </c>
      <c r="B878">
        <v>0</v>
      </c>
      <c r="C878">
        <v>0</v>
      </c>
      <c r="D878">
        <v>1.11222922514697E-3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6.1072431904238397E-4</v>
      </c>
      <c r="BL878">
        <v>9.4073377234242701E-4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1.00038476337052E-3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1.63682194650865E-3</v>
      </c>
      <c r="CM878">
        <v>1.7842009010214501E-3</v>
      </c>
      <c r="CN878">
        <v>0</v>
      </c>
      <c r="CO878">
        <v>0</v>
      </c>
      <c r="CP878">
        <v>5.5111600992008801E-4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4.6285582041194099E-4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 t="s">
        <v>686</v>
      </c>
      <c r="DU878">
        <f t="shared" si="224"/>
        <v>5.5611461257348499E-5</v>
      </c>
      <c r="DV878">
        <f t="shared" si="225"/>
        <v>0</v>
      </c>
      <c r="DW878">
        <f t="shared" si="226"/>
        <v>6.4644087141033796E-5</v>
      </c>
      <c r="DX878">
        <f t="shared" si="227"/>
        <v>6.25240477106575E-5</v>
      </c>
      <c r="DY878">
        <f t="shared" si="228"/>
        <v>1.4186210205179242E-4</v>
      </c>
      <c r="DZ878">
        <f t="shared" si="229"/>
        <v>3.3061130029424356E-5</v>
      </c>
      <c r="EA878">
        <f t="shared" si="230"/>
        <v>0</v>
      </c>
      <c r="EB878">
        <f t="shared" si="231"/>
        <v>-1.6671152980648592E-2</v>
      </c>
      <c r="EC878">
        <f t="shared" si="232"/>
        <v>-0.62199269203905305</v>
      </c>
      <c r="ED878">
        <f t="shared" si="233"/>
        <v>1</v>
      </c>
      <c r="EE878">
        <f t="shared" si="234"/>
        <v>3</v>
      </c>
      <c r="EF878">
        <f t="shared" si="235"/>
        <v>8.737255015005823E-5</v>
      </c>
      <c r="EG878">
        <f t="shared" si="236"/>
        <v>3.1861725913360616E-5</v>
      </c>
      <c r="EH878">
        <f t="shared" si="237"/>
        <v>6.6385793096429752E-5</v>
      </c>
    </row>
    <row r="879" spans="1:138" x14ac:dyDescent="0.2">
      <c r="A879" t="s">
        <v>764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8.71919599834794E-4</v>
      </c>
      <c r="AQ879">
        <v>7.4294205052005896E-4</v>
      </c>
      <c r="AR879">
        <v>0</v>
      </c>
      <c r="AS879">
        <v>1.2918853451756101E-3</v>
      </c>
      <c r="AT879">
        <v>0</v>
      </c>
      <c r="AU879">
        <v>1.4104554865424401E-2</v>
      </c>
      <c r="AV879">
        <v>7.8826192148598994E-3</v>
      </c>
      <c r="AW879">
        <v>3.5118525021949E-3</v>
      </c>
      <c r="AX879">
        <v>1.7793594306049799E-3</v>
      </c>
      <c r="AY879">
        <v>1.5294417537598699E-3</v>
      </c>
      <c r="AZ879">
        <v>1.28621302137563E-3</v>
      </c>
      <c r="BA879">
        <v>2.8857342331859399E-2</v>
      </c>
      <c r="BB879">
        <v>4.8232722887934197E-3</v>
      </c>
      <c r="BC879">
        <v>6.1966902383903096E-3</v>
      </c>
      <c r="BD879">
        <v>2.1877457639236399E-2</v>
      </c>
      <c r="BE879">
        <v>3.4959457663166202E-2</v>
      </c>
      <c r="BF879">
        <v>0</v>
      </c>
      <c r="BG879">
        <v>0</v>
      </c>
      <c r="BH879">
        <v>0</v>
      </c>
      <c r="BI879">
        <v>2.3563825465182401E-3</v>
      </c>
      <c r="BJ879">
        <v>0</v>
      </c>
      <c r="BK879">
        <v>1.6489556614144301E-3</v>
      </c>
      <c r="BL879">
        <v>3.2925682031984902E-3</v>
      </c>
      <c r="BM879">
        <v>6.3126418960075302E-3</v>
      </c>
      <c r="BN879">
        <v>1.1468415982384501E-3</v>
      </c>
      <c r="BO879">
        <v>1.6115470852017899E-3</v>
      </c>
      <c r="BP879">
        <v>6.5228735432248995E-4</v>
      </c>
      <c r="BQ879">
        <v>2.1207584830339301E-3</v>
      </c>
      <c r="BR879">
        <v>1.31817006978547E-2</v>
      </c>
      <c r="BS879">
        <v>1.1132551580822301E-3</v>
      </c>
      <c r="BT879">
        <v>0</v>
      </c>
      <c r="BU879">
        <v>1.0241132110604199E-3</v>
      </c>
      <c r="BV879">
        <v>0</v>
      </c>
      <c r="BW879">
        <v>2.7250140258074798E-3</v>
      </c>
      <c r="BX879">
        <v>5.9253559061177297E-3</v>
      </c>
      <c r="BY879">
        <v>0</v>
      </c>
      <c r="BZ879">
        <v>0</v>
      </c>
      <c r="CA879">
        <v>2.2250276155909701E-2</v>
      </c>
      <c r="CB879">
        <v>3.2771892386250999E-3</v>
      </c>
      <c r="CC879">
        <v>7.9623597538906895E-4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3.3200531208499301E-4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2.1493050580312299E-4</v>
      </c>
      <c r="DH879">
        <v>0</v>
      </c>
      <c r="DI879">
        <v>2.0226537216828401E-4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 t="s">
        <v>435</v>
      </c>
      <c r="DU879">
        <f t="shared" si="224"/>
        <v>0</v>
      </c>
      <c r="DV879">
        <f t="shared" si="225"/>
        <v>0</v>
      </c>
      <c r="DW879">
        <f t="shared" si="226"/>
        <v>5.9718981771806068E-3</v>
      </c>
      <c r="DX879">
        <f t="shared" si="227"/>
        <v>3.4890359306026927E-3</v>
      </c>
      <c r="DY879">
        <f t="shared" si="228"/>
        <v>1.1857332574464037E-5</v>
      </c>
      <c r="DZ879">
        <f t="shared" si="229"/>
        <v>2.9799705569386215E-5</v>
      </c>
      <c r="EA879">
        <f t="shared" si="230"/>
        <v>0</v>
      </c>
      <c r="EB879">
        <f t="shared" si="231"/>
        <v>-0.26243309786243185</v>
      </c>
      <c r="EC879">
        <f t="shared" si="232"/>
        <v>0.43071648380193289</v>
      </c>
      <c r="ED879">
        <f t="shared" si="233"/>
        <v>1</v>
      </c>
      <c r="EE879">
        <f t="shared" si="234"/>
        <v>2</v>
      </c>
      <c r="EF879">
        <f t="shared" si="235"/>
        <v>1.9945851699183568E-3</v>
      </c>
      <c r="EG879">
        <f t="shared" si="236"/>
        <v>1.1729452120573596E-3</v>
      </c>
      <c r="EH879">
        <f t="shared" si="237"/>
        <v>1.6385191174756886E-3</v>
      </c>
    </row>
    <row r="880" spans="1:138" x14ac:dyDescent="0.2">
      <c r="A880" t="s">
        <v>773</v>
      </c>
      <c r="B880">
        <v>9.7256347256347204E-4</v>
      </c>
      <c r="C880">
        <v>1.4602346805736601E-3</v>
      </c>
      <c r="D880">
        <v>5.2963296435570102E-4</v>
      </c>
      <c r="E880">
        <v>5.1419756613152001E-4</v>
      </c>
      <c r="F880">
        <v>0</v>
      </c>
      <c r="G880">
        <v>9.5927443969651995E-4</v>
      </c>
      <c r="H880">
        <v>9.7791798107255503E-4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5.7157931762222996E-4</v>
      </c>
      <c r="R880">
        <v>0</v>
      </c>
      <c r="S880">
        <v>0</v>
      </c>
      <c r="T880">
        <v>0</v>
      </c>
      <c r="U880">
        <v>0</v>
      </c>
      <c r="V880">
        <v>2.2821016923017599E-2</v>
      </c>
      <c r="W880">
        <v>7.6149997786337199E-3</v>
      </c>
      <c r="X880">
        <v>6.5581589459249895E-4</v>
      </c>
      <c r="Y880">
        <v>9.1990946922683794E-3</v>
      </c>
      <c r="Z880">
        <v>8.1606006202056399E-4</v>
      </c>
      <c r="AA880">
        <v>1.38520483348069E-2</v>
      </c>
      <c r="AB880">
        <v>0</v>
      </c>
      <c r="AC880">
        <v>9.7302336421371503E-3</v>
      </c>
      <c r="AD880">
        <v>0</v>
      </c>
      <c r="AE880">
        <v>0</v>
      </c>
      <c r="AF880">
        <v>0</v>
      </c>
      <c r="AG880">
        <v>1.2426247094582499E-2</v>
      </c>
      <c r="AH880">
        <v>1.4687605920235E-3</v>
      </c>
      <c r="AI880">
        <v>1.01996951815233E-2</v>
      </c>
      <c r="AJ880">
        <v>0</v>
      </c>
      <c r="AK880">
        <v>2.5636064622230801E-3</v>
      </c>
      <c r="AL880">
        <v>5.9573454068866897E-4</v>
      </c>
      <c r="AM880">
        <v>3.5518243461414201E-3</v>
      </c>
      <c r="AN880">
        <v>0</v>
      </c>
      <c r="AO880">
        <v>2.4797570850202399E-3</v>
      </c>
      <c r="AP880">
        <v>1.25281079344683E-2</v>
      </c>
      <c r="AQ880">
        <v>6.6039293379560799E-4</v>
      </c>
      <c r="AR880">
        <v>1.7244352474564499E-3</v>
      </c>
      <c r="AS880">
        <v>1.37262817924909E-3</v>
      </c>
      <c r="AT880">
        <v>0</v>
      </c>
      <c r="AU880">
        <v>7.7639751552795004E-4</v>
      </c>
      <c r="AV880">
        <v>1.81066104737376E-2</v>
      </c>
      <c r="AW880">
        <v>1.5803336259877E-2</v>
      </c>
      <c r="AX880">
        <v>8.2412436785914908E-3</v>
      </c>
      <c r="AY880">
        <v>1.30002549069589E-2</v>
      </c>
      <c r="AZ880">
        <v>6.2473203895388003E-3</v>
      </c>
      <c r="BA880">
        <v>5.5697773640524299E-2</v>
      </c>
      <c r="BB880">
        <v>7.9131810988017099E-3</v>
      </c>
      <c r="BC880">
        <v>1.9683604286651599E-2</v>
      </c>
      <c r="BD880">
        <v>1.27975977693572E-2</v>
      </c>
      <c r="BE880">
        <v>1.78785059151934E-2</v>
      </c>
      <c r="BF880">
        <v>1.14506654769871E-2</v>
      </c>
      <c r="BG880">
        <v>0</v>
      </c>
      <c r="BH880">
        <v>0</v>
      </c>
      <c r="BI880">
        <v>0</v>
      </c>
      <c r="BJ880">
        <v>0</v>
      </c>
      <c r="BK880">
        <v>2.99254916330768E-3</v>
      </c>
      <c r="BL880">
        <v>8.7017873941674494E-3</v>
      </c>
      <c r="BM880">
        <v>1.6722963619248001E-2</v>
      </c>
      <c r="BN880">
        <v>2.0367906784714802E-2</v>
      </c>
      <c r="BO880">
        <v>1.5414798206278E-3</v>
      </c>
      <c r="BP880">
        <v>9.5668811967298596E-4</v>
      </c>
      <c r="BQ880">
        <v>0</v>
      </c>
      <c r="BR880">
        <v>2.4037218919617399E-2</v>
      </c>
      <c r="BS880">
        <v>1.45465340656078E-2</v>
      </c>
      <c r="BT880">
        <v>7.0396443127084098E-3</v>
      </c>
      <c r="BU880">
        <v>1.6385811376966701E-2</v>
      </c>
      <c r="BV880">
        <v>1.1430876815492199E-3</v>
      </c>
      <c r="BW880">
        <v>5.6103229943095297E-3</v>
      </c>
      <c r="BX880">
        <v>2.0777222008464698E-3</v>
      </c>
      <c r="BY880">
        <v>0</v>
      </c>
      <c r="BZ880">
        <v>0</v>
      </c>
      <c r="CA880">
        <v>3.1560675398453501E-3</v>
      </c>
      <c r="CB880">
        <v>1.41757487996341E-2</v>
      </c>
      <c r="CC880">
        <v>3.8364096996018802E-3</v>
      </c>
      <c r="CD880">
        <v>6.4143681847338E-4</v>
      </c>
      <c r="CE880">
        <v>1.3628310543769501E-3</v>
      </c>
      <c r="CF880">
        <v>5.0924522582600704E-3</v>
      </c>
      <c r="CG880">
        <v>1.03334251860016E-3</v>
      </c>
      <c r="CH880">
        <v>1.5108336725923901E-2</v>
      </c>
      <c r="CI880">
        <v>7.8291814946619201E-3</v>
      </c>
      <c r="CJ880">
        <v>4.5397620538509698E-3</v>
      </c>
      <c r="CK880">
        <v>1.1733046286329299E-2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1.0997197488381899E-3</v>
      </c>
      <c r="CR880">
        <v>0</v>
      </c>
      <c r="CS880">
        <v>0</v>
      </c>
      <c r="CT880">
        <v>9.76857774159786E-3</v>
      </c>
      <c r="CU880">
        <v>2.56339833379108E-3</v>
      </c>
      <c r="CV880">
        <v>0</v>
      </c>
      <c r="CW880">
        <v>2.8747197148277999E-4</v>
      </c>
      <c r="CX880">
        <v>1.8757327080890899E-2</v>
      </c>
      <c r="CY880">
        <v>1.8599082019556901E-2</v>
      </c>
      <c r="CZ880">
        <v>0</v>
      </c>
      <c r="DA880">
        <v>1.8841301460823301E-2</v>
      </c>
      <c r="DB880">
        <v>5.9362279511533198E-3</v>
      </c>
      <c r="DC880">
        <v>2.2526581366011799E-3</v>
      </c>
      <c r="DD880">
        <v>3.4502962046741698E-3</v>
      </c>
      <c r="DE880">
        <v>0</v>
      </c>
      <c r="DF880">
        <v>0</v>
      </c>
      <c r="DG880">
        <v>0</v>
      </c>
      <c r="DH880">
        <v>8.5665590240401792E-3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7.5064828715709002E-4</v>
      </c>
      <c r="DP880">
        <v>0</v>
      </c>
      <c r="DQ880">
        <v>7.9649354321802198E-3</v>
      </c>
      <c r="DR880">
        <v>3.5109717868338501E-3</v>
      </c>
      <c r="DS880">
        <v>1.0750595904071601E-2</v>
      </c>
      <c r="DT880" t="s">
        <v>619</v>
      </c>
      <c r="DU880">
        <f t="shared" si="224"/>
        <v>2.9927002110078288E-4</v>
      </c>
      <c r="DV880">
        <f t="shared" si="225"/>
        <v>4.8987447314839758E-3</v>
      </c>
      <c r="DW880">
        <f t="shared" si="226"/>
        <v>9.6791398284766499E-3</v>
      </c>
      <c r="DX880">
        <f t="shared" si="227"/>
        <v>7.1796651447314022E-3</v>
      </c>
      <c r="DY880">
        <f t="shared" si="228"/>
        <v>4.6034446378530828E-3</v>
      </c>
      <c r="DZ880">
        <f t="shared" si="229"/>
        <v>2.2531221738773528E-3</v>
      </c>
      <c r="EA880">
        <f t="shared" si="230"/>
        <v>0.8848521847876758</v>
      </c>
      <c r="EB880">
        <f t="shared" si="231"/>
        <v>-0.14825930353411187</v>
      </c>
      <c r="EC880">
        <f t="shared" si="232"/>
        <v>-0.34278415546899105</v>
      </c>
      <c r="ED880">
        <f t="shared" si="233"/>
        <v>1</v>
      </c>
      <c r="EE880">
        <f t="shared" si="234"/>
        <v>2</v>
      </c>
      <c r="EF880">
        <f t="shared" si="235"/>
        <v>4.860618162476839E-3</v>
      </c>
      <c r="EG880">
        <f t="shared" si="236"/>
        <v>4.7771773500309101E-3</v>
      </c>
      <c r="EH880">
        <f t="shared" si="237"/>
        <v>5.0129053569262835E-3</v>
      </c>
    </row>
    <row r="881" spans="1:138" x14ac:dyDescent="0.2">
      <c r="A881" t="s">
        <v>774</v>
      </c>
      <c r="B881">
        <v>1.0237510237510201E-3</v>
      </c>
      <c r="C881">
        <v>2.7640156453715699E-3</v>
      </c>
      <c r="D881">
        <v>0</v>
      </c>
      <c r="E881">
        <v>3.02805233388561E-3</v>
      </c>
      <c r="F881">
        <v>1.6456390565002701E-4</v>
      </c>
      <c r="G881">
        <v>4.3603383622569103E-3</v>
      </c>
      <c r="H881">
        <v>3.78548895899053E-4</v>
      </c>
      <c r="I881">
        <v>3.4430815579944001E-4</v>
      </c>
      <c r="J881">
        <v>2.0994926226162E-3</v>
      </c>
      <c r="K881">
        <v>2.2066530589727999E-4</v>
      </c>
      <c r="L881">
        <v>2.7939574750201202E-3</v>
      </c>
      <c r="M881">
        <v>2.2718293164757002E-3</v>
      </c>
      <c r="N881">
        <v>1.8814675446848499E-3</v>
      </c>
      <c r="O881">
        <v>9.6401028277634895E-4</v>
      </c>
      <c r="P881">
        <v>1.1639185257032001E-3</v>
      </c>
      <c r="Q881">
        <v>1.9785437917692501E-3</v>
      </c>
      <c r="R881">
        <v>7.0649979814291404E-4</v>
      </c>
      <c r="S881">
        <v>3.0711206896551699E-3</v>
      </c>
      <c r="T881">
        <v>0</v>
      </c>
      <c r="U881">
        <v>1.4333492594362099E-3</v>
      </c>
      <c r="V881">
        <v>7.4785089240969804E-3</v>
      </c>
      <c r="W881">
        <v>3.76322663478992E-3</v>
      </c>
      <c r="X881">
        <v>4.3522327550229497E-3</v>
      </c>
      <c r="Y881">
        <v>9.6371468204716308E-3</v>
      </c>
      <c r="Z881">
        <v>2.2033621674555199E-3</v>
      </c>
      <c r="AA881">
        <v>2.5051576775714699E-3</v>
      </c>
      <c r="AB881">
        <v>3.0854861153124802E-3</v>
      </c>
      <c r="AC881">
        <v>6.3800034958923198E-3</v>
      </c>
      <c r="AD881">
        <v>1.07060649858144E-3</v>
      </c>
      <c r="AE881">
        <v>1.8863114963038399E-3</v>
      </c>
      <c r="AF881">
        <v>1.1587485515643101E-3</v>
      </c>
      <c r="AG881">
        <v>5.6767387806186302E-3</v>
      </c>
      <c r="AH881">
        <v>1.73238428802771E-3</v>
      </c>
      <c r="AI881">
        <v>3.5562155613740199E-3</v>
      </c>
      <c r="AJ881">
        <v>2.45113443529633E-3</v>
      </c>
      <c r="AK881">
        <v>6.2880913224339704E-4</v>
      </c>
      <c r="AL881">
        <v>1.72763016799714E-3</v>
      </c>
      <c r="AM881">
        <v>5.05865891723172E-3</v>
      </c>
      <c r="AN881">
        <v>1.28984829245472E-2</v>
      </c>
      <c r="AO881">
        <v>6.17408906882591E-3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1.0926402872083001E-3</v>
      </c>
      <c r="AW881">
        <v>0</v>
      </c>
      <c r="AX881">
        <v>1.7793594306049799E-3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4.4299241375491397E-4</v>
      </c>
      <c r="BN881">
        <v>0</v>
      </c>
      <c r="BO881">
        <v>4.2040358744394599E-4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5.7908070937386796E-4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3.5396440129449803E-4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 t="s">
        <v>165</v>
      </c>
      <c r="DU881">
        <f t="shared" si="224"/>
        <v>1.5324216467395436E-3</v>
      </c>
      <c r="DV881">
        <f t="shared" si="225"/>
        <v>4.1712467206612459E-3</v>
      </c>
      <c r="DW881">
        <f t="shared" si="226"/>
        <v>1.3812467214867477E-4</v>
      </c>
      <c r="DX881">
        <f t="shared" si="227"/>
        <v>6.2467768551113372E-5</v>
      </c>
      <c r="DY881">
        <f t="shared" si="228"/>
        <v>0</v>
      </c>
      <c r="DZ881">
        <f t="shared" si="229"/>
        <v>2.5283171521035573E-5</v>
      </c>
      <c r="EA881">
        <f t="shared" si="230"/>
        <v>0.46265401561631064</v>
      </c>
      <c r="EB881">
        <f t="shared" si="231"/>
        <v>-0.37716727177566717</v>
      </c>
      <c r="EC881">
        <f t="shared" si="232"/>
        <v>1</v>
      </c>
      <c r="ED881">
        <f t="shared" si="233"/>
        <v>1</v>
      </c>
      <c r="EE881">
        <f t="shared" si="234"/>
        <v>1</v>
      </c>
      <c r="EF881">
        <f t="shared" si="235"/>
        <v>5.5684877296273947E-4</v>
      </c>
      <c r="EG881">
        <f t="shared" si="236"/>
        <v>1.4196658869111316E-3</v>
      </c>
      <c r="EH881">
        <f t="shared" si="237"/>
        <v>9.7329350965324839E-4</v>
      </c>
    </row>
    <row r="882" spans="1:138" x14ac:dyDescent="0.2">
      <c r="A882" t="s">
        <v>776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1.58996956343978E-3</v>
      </c>
      <c r="CF882">
        <v>6.7899363443467697E-3</v>
      </c>
      <c r="CG882">
        <v>0</v>
      </c>
      <c r="CH882">
        <v>6.7851811643370797E-4</v>
      </c>
      <c r="CI882">
        <v>1.70027678924476E-3</v>
      </c>
      <c r="CJ882">
        <v>2.34815278647464E-4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1.5963673773457701E-3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1.1973657952504401E-3</v>
      </c>
      <c r="CZ882">
        <v>0</v>
      </c>
      <c r="DA882">
        <v>6.7231075697211096E-3</v>
      </c>
      <c r="DB882">
        <v>2.2048846675712299E-2</v>
      </c>
      <c r="DC882">
        <v>6.3074427824833304E-4</v>
      </c>
      <c r="DD882">
        <v>5.7938936267170104E-3</v>
      </c>
      <c r="DE882">
        <v>0</v>
      </c>
      <c r="DF882">
        <v>0</v>
      </c>
      <c r="DG882">
        <v>3.9403926063905998E-4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2.0898641588296699E-4</v>
      </c>
      <c r="DS882">
        <v>0</v>
      </c>
      <c r="DT882" t="s">
        <v>323</v>
      </c>
      <c r="DU882">
        <f t="shared" si="224"/>
        <v>0</v>
      </c>
      <c r="DV882">
        <f t="shared" si="225"/>
        <v>0</v>
      </c>
      <c r="DW882">
        <f t="shared" si="226"/>
        <v>0</v>
      </c>
      <c r="DX882">
        <f t="shared" si="227"/>
        <v>0</v>
      </c>
      <c r="DY882">
        <f t="shared" si="228"/>
        <v>1.7494229076824087E-3</v>
      </c>
      <c r="DZ882">
        <f t="shared" si="229"/>
        <v>4.3073262608716212E-5</v>
      </c>
      <c r="EA882">
        <f t="shared" si="230"/>
        <v>0</v>
      </c>
      <c r="EB882">
        <f t="shared" si="231"/>
        <v>0</v>
      </c>
      <c r="EC882">
        <f t="shared" si="232"/>
        <v>-0.95194046902569329</v>
      </c>
      <c r="ED882">
        <f t="shared" si="233"/>
        <v>1</v>
      </c>
      <c r="EE882">
        <f t="shared" si="234"/>
        <v>3</v>
      </c>
      <c r="EF882">
        <f t="shared" si="235"/>
        <v>5.8314096922746955E-4</v>
      </c>
      <c r="EG882">
        <f t="shared" si="236"/>
        <v>1.4357754202905403E-5</v>
      </c>
      <c r="EH882">
        <f t="shared" si="237"/>
        <v>4.0644973025925793E-4</v>
      </c>
    </row>
    <row r="883" spans="1:138" x14ac:dyDescent="0.2">
      <c r="A883" t="s">
        <v>777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8.0742834073475899E-4</v>
      </c>
      <c r="AT883">
        <v>0</v>
      </c>
      <c r="AU883">
        <v>5.37008281573499E-3</v>
      </c>
      <c r="AV883">
        <v>1.56091469601186E-4</v>
      </c>
      <c r="AW883">
        <v>0</v>
      </c>
      <c r="AX883">
        <v>0</v>
      </c>
      <c r="AY883">
        <v>0</v>
      </c>
      <c r="AZ883">
        <v>2.44992956452501E-4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2.23064911889359E-4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5.2182988345799201E-4</v>
      </c>
      <c r="BQ883">
        <v>0</v>
      </c>
      <c r="BR883">
        <v>1.2923235978288901E-3</v>
      </c>
      <c r="BS883">
        <v>2.2265103161644601E-4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 t="s">
        <v>350</v>
      </c>
      <c r="DU883">
        <f t="shared" si="224"/>
        <v>0</v>
      </c>
      <c r="DV883">
        <f t="shared" si="225"/>
        <v>0</v>
      </c>
      <c r="DW883">
        <f t="shared" si="226"/>
        <v>2.834025206005331E-4</v>
      </c>
      <c r="DX883">
        <f t="shared" si="227"/>
        <v>1.27300282056458E-4</v>
      </c>
      <c r="DY883">
        <f t="shared" si="228"/>
        <v>0</v>
      </c>
      <c r="DZ883">
        <f t="shared" si="229"/>
        <v>0</v>
      </c>
      <c r="EA883">
        <f t="shared" si="230"/>
        <v>0</v>
      </c>
      <c r="EB883">
        <f t="shared" si="231"/>
        <v>-0.38008564230434011</v>
      </c>
      <c r="EC883">
        <f t="shared" si="232"/>
        <v>0</v>
      </c>
      <c r="ED883">
        <f t="shared" si="233"/>
        <v>1</v>
      </c>
      <c r="EE883">
        <f t="shared" si="234"/>
        <v>3</v>
      </c>
      <c r="EF883">
        <f t="shared" si="235"/>
        <v>9.446750686684437E-5</v>
      </c>
      <c r="EG883">
        <f t="shared" si="236"/>
        <v>4.2433427352152667E-5</v>
      </c>
      <c r="EH883">
        <f t="shared" si="237"/>
        <v>7.2446434486197729E-5</v>
      </c>
    </row>
    <row r="884" spans="1:138" x14ac:dyDescent="0.2">
      <c r="A884" t="s">
        <v>780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4.6827440880355798E-4</v>
      </c>
      <c r="AW884">
        <v>0</v>
      </c>
      <c r="AX884">
        <v>3.7460198539052201E-4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2.7687025859682101E-4</v>
      </c>
      <c r="BN884">
        <v>0</v>
      </c>
      <c r="BO884">
        <v>0</v>
      </c>
      <c r="BP884">
        <v>0</v>
      </c>
      <c r="BQ884">
        <v>0</v>
      </c>
      <c r="BR884">
        <v>7.7539415869733695E-4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6.8141552718847895E-4</v>
      </c>
      <c r="CF884">
        <v>7.2749317975143895E-4</v>
      </c>
      <c r="CG884">
        <v>0</v>
      </c>
      <c r="CH884">
        <v>0</v>
      </c>
      <c r="CI884">
        <v>5.9311981020166002E-4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7.0949661215367595E-4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1.30199856780157E-4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4.2078687144960999E-4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 t="s">
        <v>781</v>
      </c>
      <c r="DU884">
        <f t="shared" si="224"/>
        <v>0</v>
      </c>
      <c r="DV884">
        <f t="shared" si="225"/>
        <v>0</v>
      </c>
      <c r="DW884">
        <f t="shared" si="226"/>
        <v>4.6656110532954211E-5</v>
      </c>
      <c r="DX884">
        <f t="shared" si="227"/>
        <v>4.846213491858356E-5</v>
      </c>
      <c r="DY884">
        <f t="shared" si="228"/>
        <v>1.0149017807412182E-4</v>
      </c>
      <c r="DZ884">
        <f t="shared" si="229"/>
        <v>3.005620510354357E-5</v>
      </c>
      <c r="EA884">
        <f t="shared" si="230"/>
        <v>0</v>
      </c>
      <c r="EB884">
        <f t="shared" si="231"/>
        <v>1.8987149910681525E-2</v>
      </c>
      <c r="EC884">
        <f t="shared" si="232"/>
        <v>-0.54303258854407377</v>
      </c>
      <c r="ED884">
        <f t="shared" si="233"/>
        <v>1</v>
      </c>
      <c r="EE884">
        <f t="shared" si="234"/>
        <v>3</v>
      </c>
      <c r="EF884">
        <f t="shared" si="235"/>
        <v>4.9382096202358677E-5</v>
      </c>
      <c r="EG884">
        <f t="shared" si="236"/>
        <v>2.6172780007375709E-5</v>
      </c>
      <c r="EH884">
        <f t="shared" si="237"/>
        <v>4.2275841549289013E-5</v>
      </c>
    </row>
    <row r="885" spans="1:138" x14ac:dyDescent="0.2">
      <c r="A885" t="s">
        <v>782</v>
      </c>
      <c r="B885">
        <v>0</v>
      </c>
      <c r="C885">
        <v>0</v>
      </c>
      <c r="D885">
        <v>0</v>
      </c>
      <c r="E885">
        <v>9.1412900645603597E-4</v>
      </c>
      <c r="F885">
        <v>0</v>
      </c>
      <c r="G885">
        <v>1.39530827592221E-3</v>
      </c>
      <c r="H885">
        <v>0</v>
      </c>
      <c r="I885">
        <v>0</v>
      </c>
      <c r="J885">
        <v>0</v>
      </c>
      <c r="K885">
        <v>0</v>
      </c>
      <c r="L885">
        <v>7.5768338305630498E-4</v>
      </c>
      <c r="M885">
        <v>0</v>
      </c>
      <c r="N885">
        <v>0</v>
      </c>
      <c r="O885">
        <v>0</v>
      </c>
      <c r="P885">
        <v>3.3947623666343301E-4</v>
      </c>
      <c r="Q885">
        <v>9.2332043615898701E-4</v>
      </c>
      <c r="R885">
        <v>2.5736778360920401E-3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6.5581589459249895E-4</v>
      </c>
      <c r="Y885">
        <v>0</v>
      </c>
      <c r="Z885">
        <v>0</v>
      </c>
      <c r="AA885">
        <v>0</v>
      </c>
      <c r="AB885">
        <v>1.1494948272732701E-3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5.0279680724027399E-4</v>
      </c>
      <c r="AK885">
        <v>0</v>
      </c>
      <c r="AL885">
        <v>9.5317526510187004E-4</v>
      </c>
      <c r="AM885">
        <v>0</v>
      </c>
      <c r="AN885">
        <v>8.6880973066898301E-4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 t="s">
        <v>325</v>
      </c>
      <c r="DU885">
        <f t="shared" si="224"/>
        <v>3.451797587174505E-4</v>
      </c>
      <c r="DV885">
        <f t="shared" si="225"/>
        <v>2.0650462624384477E-4</v>
      </c>
      <c r="DW885">
        <f t="shared" si="226"/>
        <v>0</v>
      </c>
      <c r="DX885">
        <f t="shared" si="227"/>
        <v>0</v>
      </c>
      <c r="DY885">
        <f t="shared" si="228"/>
        <v>0</v>
      </c>
      <c r="DZ885">
        <f t="shared" si="229"/>
        <v>0</v>
      </c>
      <c r="EA885">
        <f t="shared" si="230"/>
        <v>-0.2513667891530677</v>
      </c>
      <c r="EB885">
        <f t="shared" si="231"/>
        <v>0</v>
      </c>
      <c r="EC885">
        <f t="shared" si="232"/>
        <v>0</v>
      </c>
      <c r="ED885">
        <f t="shared" si="233"/>
        <v>1</v>
      </c>
      <c r="EE885">
        <f t="shared" si="234"/>
        <v>3</v>
      </c>
      <c r="EF885">
        <f t="shared" si="235"/>
        <v>1.1505991957248351E-4</v>
      </c>
      <c r="EG885">
        <f t="shared" si="236"/>
        <v>6.8834875414614929E-5</v>
      </c>
      <c r="EH885">
        <f t="shared" si="237"/>
        <v>9.0440063108409078E-5</v>
      </c>
    </row>
    <row r="886" spans="1:138" x14ac:dyDescent="0.2">
      <c r="A886" t="s">
        <v>784</v>
      </c>
      <c r="B886">
        <v>6.7055692055692003E-3</v>
      </c>
      <c r="C886">
        <v>5.4758800521512302E-3</v>
      </c>
      <c r="D886">
        <v>1.38234203696838E-2</v>
      </c>
      <c r="E886">
        <v>2.2853225161400901E-3</v>
      </c>
      <c r="F886">
        <v>9.3252879868348801E-4</v>
      </c>
      <c r="G886">
        <v>6.1044737071596702E-3</v>
      </c>
      <c r="H886">
        <v>4.3848580441640302E-3</v>
      </c>
      <c r="I886">
        <v>7.9190875833871303E-3</v>
      </c>
      <c r="J886">
        <v>6.7650317839855296E-3</v>
      </c>
      <c r="K886">
        <v>6.6199591769184E-3</v>
      </c>
      <c r="L886">
        <v>5.06700762418904E-3</v>
      </c>
      <c r="M886">
        <v>1.9261161596206999E-2</v>
      </c>
      <c r="N886">
        <v>2.5086233929131302E-3</v>
      </c>
      <c r="O886">
        <v>1.8637532133676E-3</v>
      </c>
      <c r="P886">
        <v>1.11542192046556E-3</v>
      </c>
      <c r="Q886">
        <v>6.2873724938445298E-3</v>
      </c>
      <c r="R886">
        <v>0</v>
      </c>
      <c r="S886">
        <v>1.4547413793103399E-3</v>
      </c>
      <c r="T886">
        <v>1.09594500348709E-2</v>
      </c>
      <c r="U886">
        <v>6.07467067094396E-3</v>
      </c>
      <c r="V886">
        <v>4.3174896881384602E-3</v>
      </c>
      <c r="W886">
        <v>0</v>
      </c>
      <c r="X886">
        <v>1.9674476837774901E-3</v>
      </c>
      <c r="Y886">
        <v>5.8406950427100797E-4</v>
      </c>
      <c r="Z886">
        <v>0</v>
      </c>
      <c r="AA886">
        <v>2.9472443265546699E-3</v>
      </c>
      <c r="AB886">
        <v>8.5909613406739607E-3</v>
      </c>
      <c r="AC886">
        <v>9.2641146652683096E-3</v>
      </c>
      <c r="AD886">
        <v>1.2097853433970299E-2</v>
      </c>
      <c r="AE886">
        <v>2.14121845526382E-2</v>
      </c>
      <c r="AF886">
        <v>9.9137376078279899E-3</v>
      </c>
      <c r="AG886">
        <v>2.5478276416949701E-3</v>
      </c>
      <c r="AH886">
        <v>1.2427974240198801E-3</v>
      </c>
      <c r="AI886">
        <v>8.7537613818437603E-3</v>
      </c>
      <c r="AJ886">
        <v>2.0111872289610899E-3</v>
      </c>
      <c r="AK886">
        <v>6.2880913224339704E-4</v>
      </c>
      <c r="AL886">
        <v>7.7445490289526902E-4</v>
      </c>
      <c r="AM886">
        <v>1.34538800990205E-3</v>
      </c>
      <c r="AN886">
        <v>3.6089019581634699E-3</v>
      </c>
      <c r="AO886">
        <v>0</v>
      </c>
      <c r="AP886">
        <v>0</v>
      </c>
      <c r="AQ886">
        <v>1.45286445435033E-2</v>
      </c>
      <c r="AR886">
        <v>1.3795481979651601E-3</v>
      </c>
      <c r="AS886">
        <v>5.4097698829228902E-3</v>
      </c>
      <c r="AT886">
        <v>1.171090014552E-2</v>
      </c>
      <c r="AU886">
        <v>8.6697722567287694E-3</v>
      </c>
      <c r="AV886">
        <v>2.4974635136189799E-3</v>
      </c>
      <c r="AW886">
        <v>1.28317687580198E-3</v>
      </c>
      <c r="AX886">
        <v>1.68570893425735E-3</v>
      </c>
      <c r="AY886">
        <v>5.52298411079955E-3</v>
      </c>
      <c r="AZ886">
        <v>1.13309242359282E-2</v>
      </c>
      <c r="BA886">
        <v>5.8955860677992397E-3</v>
      </c>
      <c r="BB886">
        <v>2.0348179968347202E-3</v>
      </c>
      <c r="BC886">
        <v>2.1141649048625698E-3</v>
      </c>
      <c r="BD886">
        <v>2.4308286265818202E-3</v>
      </c>
      <c r="BE886">
        <v>6.5798218795693197E-3</v>
      </c>
      <c r="BF886">
        <v>2.3050040895233798E-3</v>
      </c>
      <c r="BG886">
        <v>7.5105212042732199E-3</v>
      </c>
      <c r="BH886">
        <v>1.7578125E-3</v>
      </c>
      <c r="BI886">
        <v>6.5003656455675605E-4</v>
      </c>
      <c r="BJ886">
        <v>1.4468085106382899E-2</v>
      </c>
      <c r="BK886">
        <v>7.6340539880298004E-3</v>
      </c>
      <c r="BL886">
        <v>1.0191282533709601E-3</v>
      </c>
      <c r="BM886">
        <v>5.53740517193643E-4</v>
      </c>
      <c r="BN886">
        <v>4.7708610486719497E-3</v>
      </c>
      <c r="BO886">
        <v>6.9366591928251096E-3</v>
      </c>
      <c r="BP886">
        <v>3.2179509479909499E-3</v>
      </c>
      <c r="BQ886">
        <v>4.8652694610778402E-3</v>
      </c>
      <c r="BR886">
        <v>1.48617213750323E-3</v>
      </c>
      <c r="BS886">
        <v>1.0390381475434099E-3</v>
      </c>
      <c r="BT886">
        <v>6.6691367173027003E-4</v>
      </c>
      <c r="BU886">
        <v>9.3101201005492905E-4</v>
      </c>
      <c r="BV886">
        <v>8.06885422270037E-4</v>
      </c>
      <c r="BW886">
        <v>2.2441291977238101E-3</v>
      </c>
      <c r="BX886">
        <v>9.23432089265102E-4</v>
      </c>
      <c r="BY886">
        <v>1.5059160989602E-3</v>
      </c>
      <c r="BZ886">
        <v>1.17416829745596E-3</v>
      </c>
      <c r="CA886">
        <v>0</v>
      </c>
      <c r="CB886">
        <v>2.28641109671518E-3</v>
      </c>
      <c r="CC886">
        <v>4.34310532030401E-4</v>
      </c>
      <c r="CD886">
        <v>7.5547003064642499E-3</v>
      </c>
      <c r="CE886">
        <v>0</v>
      </c>
      <c r="CF886">
        <v>0</v>
      </c>
      <c r="CG886">
        <v>1.7911270322402801E-3</v>
      </c>
      <c r="CH886">
        <v>0</v>
      </c>
      <c r="CI886">
        <v>0</v>
      </c>
      <c r="CJ886">
        <v>1.20538509705698E-2</v>
      </c>
      <c r="CK886">
        <v>1.93756727664155E-3</v>
      </c>
      <c r="CL886">
        <v>7.1038072478475699E-3</v>
      </c>
      <c r="CM886">
        <v>1.1731120924216E-2</v>
      </c>
      <c r="CN886">
        <v>3.3317746083703502E-3</v>
      </c>
      <c r="CO886">
        <v>5.5555555555555497E-3</v>
      </c>
      <c r="CP886">
        <v>7.3298429319371703E-3</v>
      </c>
      <c r="CQ886">
        <v>3.5474830607683797E-4</v>
      </c>
      <c r="CR886">
        <v>1.8308896148294399E-2</v>
      </c>
      <c r="CS886">
        <v>2.0946189960274401E-3</v>
      </c>
      <c r="CT886">
        <v>1.2443307361321E-2</v>
      </c>
      <c r="CU886">
        <v>0</v>
      </c>
      <c r="CV886">
        <v>1.0422870756402599E-3</v>
      </c>
      <c r="CW886">
        <v>3.2196860806071401E-3</v>
      </c>
      <c r="CX886">
        <v>5.5531560436848204E-4</v>
      </c>
      <c r="CY886">
        <v>0</v>
      </c>
      <c r="CZ886">
        <v>1.4386651911126201E-2</v>
      </c>
      <c r="DA886">
        <v>2.9050464807436902E-3</v>
      </c>
      <c r="DB886">
        <v>0</v>
      </c>
      <c r="DC886">
        <v>3.9646783204180898E-3</v>
      </c>
      <c r="DD886">
        <v>3.90599570340472E-4</v>
      </c>
      <c r="DE886">
        <v>2.6142305069333902E-3</v>
      </c>
      <c r="DF886">
        <v>1.69854515914629E-3</v>
      </c>
      <c r="DG886">
        <v>4.2986101160624702E-4</v>
      </c>
      <c r="DH886">
        <v>5.5615357014711098E-3</v>
      </c>
      <c r="DI886">
        <v>7.5849514563106795E-4</v>
      </c>
      <c r="DJ886">
        <v>1.21518495114956E-3</v>
      </c>
      <c r="DK886">
        <v>2.2354302545760499E-2</v>
      </c>
      <c r="DL886">
        <v>2.3453003788562101E-3</v>
      </c>
      <c r="DM886">
        <v>7.1800509141402402E-2</v>
      </c>
      <c r="DN886">
        <v>3.9218166866974496E-3</v>
      </c>
      <c r="DO886">
        <v>1.7060188344479299E-3</v>
      </c>
      <c r="DP886">
        <v>3.7862852334875799E-3</v>
      </c>
      <c r="DQ886">
        <v>5.8912244320859604E-3</v>
      </c>
      <c r="DR886">
        <v>7.5235109717868302E-4</v>
      </c>
      <c r="DS886">
        <v>0</v>
      </c>
      <c r="DT886" t="s">
        <v>176</v>
      </c>
      <c r="DU886">
        <f t="shared" si="224"/>
        <v>5.7804166781977315E-3</v>
      </c>
      <c r="DV886">
        <f t="shared" si="225"/>
        <v>4.6004115241422127E-3</v>
      </c>
      <c r="DW886">
        <f t="shared" si="226"/>
        <v>4.9571872665010201E-3</v>
      </c>
      <c r="DX886">
        <f t="shared" si="227"/>
        <v>2.0805705844886484E-3</v>
      </c>
      <c r="DY886">
        <f t="shared" si="228"/>
        <v>4.3096219005621409E-3</v>
      </c>
      <c r="DZ886">
        <f t="shared" si="229"/>
        <v>8.7301021656372123E-3</v>
      </c>
      <c r="EA886">
        <f t="shared" si="230"/>
        <v>-0.11367158101985866</v>
      </c>
      <c r="EB886">
        <f t="shared" si="231"/>
        <v>-0.40874050271676432</v>
      </c>
      <c r="EC886">
        <f t="shared" si="232"/>
        <v>0.33900105881331694</v>
      </c>
      <c r="ED886">
        <f t="shared" si="233"/>
        <v>1</v>
      </c>
      <c r="EE886">
        <f t="shared" si="234"/>
        <v>2</v>
      </c>
      <c r="EF886">
        <f t="shared" si="235"/>
        <v>5.0157419484202978E-3</v>
      </c>
      <c r="EG886">
        <f t="shared" si="236"/>
        <v>5.1370280914226915E-3</v>
      </c>
      <c r="EH886">
        <f t="shared" si="237"/>
        <v>4.9407297649942845E-3</v>
      </c>
    </row>
    <row r="887" spans="1:138" x14ac:dyDescent="0.2">
      <c r="A887" t="s">
        <v>785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2.4921135646687699E-3</v>
      </c>
      <c r="I887">
        <v>6.4557779212395003E-4</v>
      </c>
      <c r="J887">
        <v>0</v>
      </c>
      <c r="K887">
        <v>0</v>
      </c>
      <c r="L887">
        <v>0</v>
      </c>
      <c r="M887">
        <v>0</v>
      </c>
      <c r="N887">
        <v>1.3588376711612801E-3</v>
      </c>
      <c r="O887">
        <v>0</v>
      </c>
      <c r="P887">
        <v>0</v>
      </c>
      <c r="Q887">
        <v>7.38656348927189E-3</v>
      </c>
      <c r="R887">
        <v>0</v>
      </c>
      <c r="S887">
        <v>0</v>
      </c>
      <c r="T887">
        <v>0</v>
      </c>
      <c r="U887" s="1">
        <v>6.8254726639819794E-5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1.0763104079216401E-3</v>
      </c>
      <c r="AN887">
        <v>7.3514669518144702E-4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8.1254570569594495E-4</v>
      </c>
      <c r="BJ887">
        <v>7.7369439071566697E-4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9.3223377554678996E-4</v>
      </c>
      <c r="BZ887">
        <v>2.2365110427732701E-4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6.0205751695113401E-3</v>
      </c>
      <c r="CO887">
        <v>0</v>
      </c>
      <c r="CP887">
        <v>0</v>
      </c>
      <c r="CQ887">
        <v>0</v>
      </c>
      <c r="CR887">
        <v>1.06358732811669E-3</v>
      </c>
      <c r="CS887">
        <v>1.4806789454676699E-3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6.8377866610561697E-4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 t="s">
        <v>310</v>
      </c>
      <c r="DU887">
        <f t="shared" si="224"/>
        <v>5.9756736219328547E-4</v>
      </c>
      <c r="DV887">
        <f t="shared" si="225"/>
        <v>9.0572855155154357E-5</v>
      </c>
      <c r="DW887">
        <f t="shared" si="226"/>
        <v>6.609333735048383E-5</v>
      </c>
      <c r="DX887">
        <f t="shared" si="227"/>
        <v>7.2242804989007314E-5</v>
      </c>
      <c r="DY887">
        <f t="shared" si="228"/>
        <v>3.0588719439627503E-4</v>
      </c>
      <c r="DZ887">
        <f t="shared" si="229"/>
        <v>4.8841333293258358E-5</v>
      </c>
      <c r="EA887">
        <f t="shared" si="230"/>
        <v>-0.73676046575463316</v>
      </c>
      <c r="EB887">
        <f t="shared" si="231"/>
        <v>4.4453080261787681E-2</v>
      </c>
      <c r="EC887">
        <f t="shared" si="232"/>
        <v>-0.72462697820568045</v>
      </c>
      <c r="ED887">
        <f t="shared" si="233"/>
        <v>1</v>
      </c>
      <c r="EE887">
        <f t="shared" si="234"/>
        <v>3</v>
      </c>
      <c r="EF887">
        <f t="shared" si="235"/>
        <v>3.231826313133481E-4</v>
      </c>
      <c r="EG887">
        <f t="shared" si="236"/>
        <v>7.055233114580667E-5</v>
      </c>
      <c r="EH887">
        <f t="shared" si="237"/>
        <v>2.1109466747873642E-4</v>
      </c>
    </row>
    <row r="888" spans="1:138" x14ac:dyDescent="0.2">
      <c r="A888" t="s">
        <v>786</v>
      </c>
      <c r="B888">
        <v>0</v>
      </c>
      <c r="C888">
        <v>0</v>
      </c>
      <c r="D888">
        <v>0</v>
      </c>
      <c r="E888">
        <v>6.8559675484202701E-4</v>
      </c>
      <c r="F888">
        <v>0</v>
      </c>
      <c r="G888">
        <v>0</v>
      </c>
      <c r="H888">
        <v>2.2082018927444698E-3</v>
      </c>
      <c r="I888">
        <v>0</v>
      </c>
      <c r="J888">
        <v>0</v>
      </c>
      <c r="K888">
        <v>1.71015612070392E-3</v>
      </c>
      <c r="L888">
        <v>0</v>
      </c>
      <c r="M888">
        <v>1.62979059660213E-3</v>
      </c>
      <c r="N888">
        <v>0</v>
      </c>
      <c r="O888">
        <v>0</v>
      </c>
      <c r="P888">
        <v>0</v>
      </c>
      <c r="Q888">
        <v>0</v>
      </c>
      <c r="R888">
        <v>7.0649979814291404E-4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5.3206926574441305E-4</v>
      </c>
      <c r="AL888">
        <v>0</v>
      </c>
      <c r="AM888">
        <v>0</v>
      </c>
      <c r="AN888">
        <v>0</v>
      </c>
      <c r="AO888">
        <v>0</v>
      </c>
      <c r="AP888">
        <v>1.14726263136157E-3</v>
      </c>
      <c r="AQ888">
        <v>0</v>
      </c>
      <c r="AR888">
        <v>9.4843938610105101E-4</v>
      </c>
      <c r="AS888">
        <v>4.8445700444085501E-4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4.73410130976802E-4</v>
      </c>
      <c r="CB888">
        <v>0</v>
      </c>
      <c r="CC888">
        <v>0</v>
      </c>
      <c r="CD888">
        <v>2.56574727389352E-3</v>
      </c>
      <c r="CE888">
        <v>0</v>
      </c>
      <c r="CF888">
        <v>6.0624431645953302E-3</v>
      </c>
      <c r="CG888">
        <v>2.1355745384403399E-3</v>
      </c>
      <c r="CH888">
        <v>2.1034061609444901E-2</v>
      </c>
      <c r="CI888">
        <v>6.3266113088177099E-4</v>
      </c>
      <c r="CJ888">
        <v>7.4358171571696898E-4</v>
      </c>
      <c r="CK888">
        <v>1.7222820236813699E-3</v>
      </c>
      <c r="CL888">
        <v>0</v>
      </c>
      <c r="CM888">
        <v>7.1368036040858195E-4</v>
      </c>
      <c r="CN888">
        <v>8.1833060556464805E-4</v>
      </c>
      <c r="CO888">
        <v>6.25978090766823E-4</v>
      </c>
      <c r="CP888">
        <v>4.13337007440066E-3</v>
      </c>
      <c r="CQ888">
        <v>2.8734612792223899E-3</v>
      </c>
      <c r="CR888">
        <v>0</v>
      </c>
      <c r="CS888">
        <v>7.9451065366558304E-4</v>
      </c>
      <c r="CT888">
        <v>2.7910222118851E-3</v>
      </c>
      <c r="CU888">
        <v>5.6760963105373903E-3</v>
      </c>
      <c r="CV888">
        <v>1.1167361524717001E-3</v>
      </c>
      <c r="CW888">
        <v>9.1991030874489696E-4</v>
      </c>
      <c r="CX888">
        <v>1.6659468131054399E-3</v>
      </c>
      <c r="CY888">
        <v>2.31490720415086E-3</v>
      </c>
      <c r="CZ888">
        <v>0</v>
      </c>
      <c r="DA888">
        <v>2.28253652058432E-2</v>
      </c>
      <c r="DB888">
        <v>0</v>
      </c>
      <c r="DC888">
        <v>9.0106325464047495E-4</v>
      </c>
      <c r="DD888">
        <v>1.28246858928455E-2</v>
      </c>
      <c r="DE888">
        <v>5.5126165037508498E-3</v>
      </c>
      <c r="DF888">
        <v>6.9418802156413799E-3</v>
      </c>
      <c r="DG888">
        <v>5.01504513540621E-4</v>
      </c>
      <c r="DH888">
        <v>0</v>
      </c>
      <c r="DI888">
        <v>1.31472491909385E-3</v>
      </c>
      <c r="DJ888">
        <v>7.2911097068973903E-4</v>
      </c>
      <c r="DK888">
        <v>2.6825163054912601E-3</v>
      </c>
      <c r="DL888">
        <v>0</v>
      </c>
      <c r="DM888">
        <v>0</v>
      </c>
      <c r="DN888">
        <v>0</v>
      </c>
      <c r="DO888">
        <v>0</v>
      </c>
      <c r="DP888">
        <v>5.1418688356004297E-4</v>
      </c>
      <c r="DQ888">
        <v>1.0745593364124799E-2</v>
      </c>
      <c r="DR888">
        <v>1.27063740856844E-2</v>
      </c>
      <c r="DS888">
        <v>1.1188402977088E-3</v>
      </c>
      <c r="DT888" t="s">
        <v>340</v>
      </c>
      <c r="DU888">
        <f t="shared" si="224"/>
        <v>3.4701225815177307E-4</v>
      </c>
      <c r="DV888">
        <f t="shared" si="225"/>
        <v>2.6603463287220652E-5</v>
      </c>
      <c r="DW888">
        <f t="shared" si="226"/>
        <v>1.0750662591264484E-4</v>
      </c>
      <c r="DX888">
        <f t="shared" si="227"/>
        <v>2.9588133186050125E-5</v>
      </c>
      <c r="DY888">
        <f t="shared" si="228"/>
        <v>3.6215725849520811E-3</v>
      </c>
      <c r="DZ888">
        <f t="shared" si="229"/>
        <v>2.6610522539667783E-3</v>
      </c>
      <c r="EA888">
        <f t="shared" si="230"/>
        <v>-0.85758916576231592</v>
      </c>
      <c r="EB888">
        <f t="shared" si="231"/>
        <v>-0.56835500670380068</v>
      </c>
      <c r="EC888">
        <f t="shared" si="232"/>
        <v>-0.15288519617392804</v>
      </c>
      <c r="ED888">
        <f t="shared" si="233"/>
        <v>1</v>
      </c>
      <c r="EE888">
        <f t="shared" si="234"/>
        <v>3</v>
      </c>
      <c r="EF888">
        <f t="shared" si="235"/>
        <v>1.358697156338833E-3</v>
      </c>
      <c r="EG888">
        <f t="shared" si="236"/>
        <v>9.0574795014668294E-4</v>
      </c>
      <c r="EH888">
        <f t="shared" si="237"/>
        <v>1.2228249796381421E-3</v>
      </c>
    </row>
    <row r="889" spans="1:138" x14ac:dyDescent="0.2">
      <c r="A889" t="s">
        <v>788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4.08234676619816E-4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1.51392813887767E-4</v>
      </c>
      <c r="S889">
        <v>0</v>
      </c>
      <c r="T889">
        <v>0</v>
      </c>
      <c r="U889">
        <v>0</v>
      </c>
      <c r="V889">
        <v>0</v>
      </c>
      <c r="W889">
        <v>1.41674414486208E-3</v>
      </c>
      <c r="X889">
        <v>1.7885888034340901E-4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1.05514088084723E-3</v>
      </c>
      <c r="AJ889">
        <v>0</v>
      </c>
      <c r="AK889">
        <v>0</v>
      </c>
      <c r="AL889">
        <v>5.3616108661980199E-4</v>
      </c>
      <c r="AM889">
        <v>1.1839414487138E-3</v>
      </c>
      <c r="AN889">
        <v>4.0098910646260699E-4</v>
      </c>
      <c r="AO889">
        <v>0</v>
      </c>
      <c r="AP889">
        <v>0</v>
      </c>
      <c r="AQ889">
        <v>0</v>
      </c>
      <c r="AR889">
        <v>0</v>
      </c>
      <c r="AS889">
        <v>2.4222850222042699E-4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1.21907493725349E-3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1.75356558335281E-3</v>
      </c>
      <c r="CO889">
        <v>1.5649452269170499E-4</v>
      </c>
      <c r="CP889">
        <v>4.4089280793607001E-4</v>
      </c>
      <c r="CQ889">
        <v>0</v>
      </c>
      <c r="CR889">
        <v>8.3567575780597099E-4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2.1493050580312299E-4</v>
      </c>
      <c r="DH889">
        <v>3.5880875493362002E-4</v>
      </c>
      <c r="DI889">
        <v>0</v>
      </c>
      <c r="DJ889">
        <v>0</v>
      </c>
      <c r="DK889">
        <v>3.6818851251840898E-4</v>
      </c>
      <c r="DL889">
        <v>0</v>
      </c>
      <c r="DM889">
        <v>0</v>
      </c>
      <c r="DN889">
        <v>0</v>
      </c>
      <c r="DO889">
        <v>0</v>
      </c>
      <c r="DP889">
        <v>4.2069835927639802E-4</v>
      </c>
      <c r="DQ889">
        <v>0</v>
      </c>
      <c r="DR889">
        <v>0</v>
      </c>
      <c r="DS889">
        <v>0</v>
      </c>
      <c r="DT889" t="s">
        <v>645</v>
      </c>
      <c r="DU889">
        <f t="shared" si="224"/>
        <v>2.7981374525379146E-5</v>
      </c>
      <c r="DV889">
        <f t="shared" si="225"/>
        <v>2.3859177739244639E-4</v>
      </c>
      <c r="DW889">
        <f t="shared" si="226"/>
        <v>1.0092854259184457E-5</v>
      </c>
      <c r="DX889">
        <f t="shared" si="227"/>
        <v>7.6192183578343124E-5</v>
      </c>
      <c r="DY889">
        <f t="shared" si="228"/>
        <v>1.1380816684951986E-4</v>
      </c>
      <c r="DZ889">
        <f t="shared" si="229"/>
        <v>9.7330438037967855E-5</v>
      </c>
      <c r="EA889">
        <f t="shared" si="230"/>
        <v>0.79006607136487073</v>
      </c>
      <c r="EB889">
        <f t="shared" si="231"/>
        <v>0.76605783546878592</v>
      </c>
      <c r="EC889">
        <f t="shared" si="232"/>
        <v>-7.8042235906279248E-2</v>
      </c>
      <c r="ED889">
        <f t="shared" si="233"/>
        <v>1</v>
      </c>
      <c r="EE889">
        <f t="shared" si="234"/>
        <v>1</v>
      </c>
      <c r="EF889">
        <f t="shared" si="235"/>
        <v>5.0627465211361155E-5</v>
      </c>
      <c r="EG889">
        <f t="shared" si="236"/>
        <v>1.3737146633625245E-4</v>
      </c>
      <c r="EH889">
        <f t="shared" si="237"/>
        <v>9.2967387558594544E-5</v>
      </c>
    </row>
    <row r="890" spans="1:138" x14ac:dyDescent="0.2">
      <c r="A890" t="s">
        <v>789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2.9160895239483802E-4</v>
      </c>
      <c r="BD890">
        <v>0</v>
      </c>
      <c r="BE890">
        <v>1.3292569453675299E-3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9.0462651848022702E-4</v>
      </c>
      <c r="BS890">
        <v>0</v>
      </c>
      <c r="BT890">
        <v>0</v>
      </c>
      <c r="BU890">
        <v>0</v>
      </c>
      <c r="BV890">
        <v>0</v>
      </c>
      <c r="BW890">
        <v>4.4081109241003403E-3</v>
      </c>
      <c r="BX890">
        <v>0</v>
      </c>
      <c r="BY890">
        <v>0</v>
      </c>
      <c r="BZ890">
        <v>0</v>
      </c>
      <c r="CA890">
        <v>6.0754300142022996E-3</v>
      </c>
      <c r="CB890">
        <v>0</v>
      </c>
      <c r="CC890">
        <v>0</v>
      </c>
      <c r="CD890">
        <v>0</v>
      </c>
      <c r="CE890">
        <v>9.08554036251306E-4</v>
      </c>
      <c r="CF890">
        <v>3.6374658987571899E-4</v>
      </c>
      <c r="CG890">
        <v>2.1355745384403399E-3</v>
      </c>
      <c r="CH890">
        <v>1.8546161849188E-3</v>
      </c>
      <c r="CI890">
        <v>1.46302886516409E-3</v>
      </c>
      <c r="CJ890">
        <v>1.6045710707576701E-3</v>
      </c>
      <c r="CK890">
        <v>0</v>
      </c>
      <c r="CL890">
        <v>0</v>
      </c>
      <c r="CM890">
        <v>2.2302511262768101E-4</v>
      </c>
      <c r="CN890">
        <v>2.33808744447042E-4</v>
      </c>
      <c r="CO890">
        <v>1.3302034428794901E-3</v>
      </c>
      <c r="CP890">
        <v>4.4089280793607001E-4</v>
      </c>
      <c r="CQ890">
        <v>7.0949661215367595E-4</v>
      </c>
      <c r="CR890">
        <v>0</v>
      </c>
      <c r="CS890">
        <v>0</v>
      </c>
      <c r="CT890">
        <v>7.5590184905221505E-4</v>
      </c>
      <c r="CU890">
        <v>7.32399523940309E-4</v>
      </c>
      <c r="CV890">
        <v>1.19118522930315E-3</v>
      </c>
      <c r="CW890">
        <v>4.0246076007589197E-4</v>
      </c>
      <c r="CX890">
        <v>1.6659468131054399E-3</v>
      </c>
      <c r="CY890">
        <v>2.3947315905008901E-3</v>
      </c>
      <c r="CZ890">
        <v>0</v>
      </c>
      <c r="DA890">
        <v>1.2450199203187201E-3</v>
      </c>
      <c r="DB890">
        <v>0</v>
      </c>
      <c r="DC890">
        <v>1.08127590556857E-3</v>
      </c>
      <c r="DD890">
        <v>1.36709849619165E-3</v>
      </c>
      <c r="DE890">
        <v>5.1147988179131598E-4</v>
      </c>
      <c r="DF890">
        <v>0</v>
      </c>
      <c r="DG890">
        <v>3.5821750967187201E-4</v>
      </c>
      <c r="DH890">
        <v>0</v>
      </c>
      <c r="DI890">
        <v>2.5283171521035499E-4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1.8851918182675E-4</v>
      </c>
      <c r="DR890">
        <v>7.1055381400208898E-4</v>
      </c>
      <c r="DS890">
        <v>9.2425937636814702E-4</v>
      </c>
      <c r="DT890" t="s">
        <v>136</v>
      </c>
      <c r="DU890">
        <f t="shared" si="224"/>
        <v>0</v>
      </c>
      <c r="DV890">
        <f t="shared" si="225"/>
        <v>0</v>
      </c>
      <c r="DW890">
        <f t="shared" si="226"/>
        <v>6.7536079073431991E-5</v>
      </c>
      <c r="DX890">
        <f t="shared" si="227"/>
        <v>7.1176046604892913E-4</v>
      </c>
      <c r="DY890">
        <f t="shared" si="228"/>
        <v>8.0767921340357276E-4</v>
      </c>
      <c r="DZ890">
        <f t="shared" si="229"/>
        <v>1.7388439979137236E-4</v>
      </c>
      <c r="EA890">
        <f t="shared" si="230"/>
        <v>0</v>
      </c>
      <c r="EB890">
        <f t="shared" si="231"/>
        <v>0.82667425001139239</v>
      </c>
      <c r="EC890">
        <f t="shared" si="232"/>
        <v>-0.64569917333144311</v>
      </c>
      <c r="ED890">
        <f t="shared" si="233"/>
        <v>1</v>
      </c>
      <c r="EE890">
        <f t="shared" si="234"/>
        <v>2</v>
      </c>
      <c r="EF890">
        <f t="shared" si="235"/>
        <v>2.9173843082566826E-4</v>
      </c>
      <c r="EG890">
        <f t="shared" si="236"/>
        <v>2.9521495528010049E-4</v>
      </c>
      <c r="EH890">
        <f t="shared" si="237"/>
        <v>3.1195436825347939E-4</v>
      </c>
    </row>
    <row r="891" spans="1:138" x14ac:dyDescent="0.2">
      <c r="A891" t="s">
        <v>790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4.6827440880355798E-4</v>
      </c>
      <c r="AW891">
        <v>2.7014250016883898E-4</v>
      </c>
      <c r="AX891">
        <v>0</v>
      </c>
      <c r="AY891">
        <v>8.4968986319993204E-4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9.8094170403587402E-4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 t="s">
        <v>193</v>
      </c>
      <c r="DU891">
        <f t="shared" si="224"/>
        <v>0</v>
      </c>
      <c r="DV891">
        <f t="shared" si="225"/>
        <v>0</v>
      </c>
      <c r="DW891">
        <f t="shared" si="226"/>
        <v>6.6171115507180373E-5</v>
      </c>
      <c r="DX891">
        <f t="shared" si="227"/>
        <v>6.1308856502242126E-5</v>
      </c>
      <c r="DY891">
        <f t="shared" si="228"/>
        <v>0</v>
      </c>
      <c r="DZ891">
        <f t="shared" si="229"/>
        <v>0</v>
      </c>
      <c r="EA891">
        <f t="shared" si="230"/>
        <v>0</v>
      </c>
      <c r="EB891">
        <f t="shared" si="231"/>
        <v>-3.8141356075751726E-2</v>
      </c>
      <c r="EC891">
        <f t="shared" si="232"/>
        <v>0</v>
      </c>
      <c r="ED891">
        <f t="shared" si="233"/>
        <v>1</v>
      </c>
      <c r="EE891">
        <f t="shared" si="234"/>
        <v>3</v>
      </c>
      <c r="EF891">
        <f t="shared" si="235"/>
        <v>2.2057038502393459E-5</v>
      </c>
      <c r="EG891">
        <f t="shared" si="236"/>
        <v>2.0436285500747374E-5</v>
      </c>
      <c r="EH891">
        <f t="shared" si="237"/>
        <v>2.1057774395149207E-5</v>
      </c>
    </row>
    <row r="892" spans="1:138" x14ac:dyDescent="0.2">
      <c r="A892" t="s">
        <v>791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5.4603781311855803E-4</v>
      </c>
      <c r="V892">
        <v>0</v>
      </c>
      <c r="W892">
        <v>0</v>
      </c>
      <c r="X892">
        <v>0</v>
      </c>
      <c r="Y892">
        <v>0</v>
      </c>
      <c r="Z892">
        <v>9.7927207442467692E-4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7.0812411484485604E-4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5.3457492671150197E-3</v>
      </c>
      <c r="AS892">
        <v>0</v>
      </c>
      <c r="AT892">
        <v>0</v>
      </c>
      <c r="AU892">
        <v>7.7639751552795004E-4</v>
      </c>
      <c r="AV892">
        <v>2.0291891048154201E-3</v>
      </c>
      <c r="AW892">
        <v>1.8234618761396599E-3</v>
      </c>
      <c r="AX892">
        <v>2.1539614159955E-3</v>
      </c>
      <c r="AY892">
        <v>0</v>
      </c>
      <c r="AZ892">
        <v>0</v>
      </c>
      <c r="BA892">
        <v>0</v>
      </c>
      <c r="BB892">
        <v>7.5363629512397302E-4</v>
      </c>
      <c r="BC892">
        <v>3.1347962382445101E-3</v>
      </c>
      <c r="BD892">
        <v>3.36026310145134E-3</v>
      </c>
      <c r="BE892">
        <v>0</v>
      </c>
      <c r="BF892">
        <v>1.22685701539147E-2</v>
      </c>
      <c r="BG892">
        <v>0</v>
      </c>
      <c r="BH892">
        <v>1.8554687499999999E-3</v>
      </c>
      <c r="BI892">
        <v>2.19387340537905E-3</v>
      </c>
      <c r="BJ892">
        <v>0</v>
      </c>
      <c r="BK892">
        <v>7.9394161475509898E-4</v>
      </c>
      <c r="BL892">
        <v>4.7036688617121299E-3</v>
      </c>
      <c r="BM892">
        <v>1.05210698266792E-3</v>
      </c>
      <c r="BN892">
        <v>0</v>
      </c>
      <c r="BO892">
        <v>9.10874439461883E-4</v>
      </c>
      <c r="BP892">
        <v>0</v>
      </c>
      <c r="BQ892">
        <v>0</v>
      </c>
      <c r="BR892">
        <v>0</v>
      </c>
      <c r="BS892">
        <v>4.0077185690960302E-3</v>
      </c>
      <c r="BT892">
        <v>1.85253797702852E-3</v>
      </c>
      <c r="BU892">
        <v>0</v>
      </c>
      <c r="BV892">
        <v>0</v>
      </c>
      <c r="BW892">
        <v>0</v>
      </c>
      <c r="BX892">
        <v>1.00038476337052E-3</v>
      </c>
      <c r="BY892">
        <v>4.0157762638938603E-3</v>
      </c>
      <c r="BZ892">
        <v>1.12384679899357E-2</v>
      </c>
      <c r="CA892">
        <v>0</v>
      </c>
      <c r="CB892">
        <v>0</v>
      </c>
      <c r="CC892">
        <v>1.4477017734346701E-3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2.34741784037558E-4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1.04892947491824E-3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 t="s">
        <v>138</v>
      </c>
      <c r="DU892">
        <f t="shared" si="224"/>
        <v>2.7301890655927901E-5</v>
      </c>
      <c r="DV892">
        <f t="shared" si="225"/>
        <v>8.4369809463476653E-5</v>
      </c>
      <c r="DW892">
        <f t="shared" si="226"/>
        <v>1.7602118576184279E-3</v>
      </c>
      <c r="DX892">
        <f t="shared" si="227"/>
        <v>1.5295913610138239E-3</v>
      </c>
      <c r="DY892">
        <f t="shared" si="228"/>
        <v>4.5845402105564217E-5</v>
      </c>
      <c r="DZ892">
        <f t="shared" si="229"/>
        <v>0</v>
      </c>
      <c r="EA892">
        <f t="shared" si="230"/>
        <v>0.5110329541551627</v>
      </c>
      <c r="EB892">
        <f t="shared" si="231"/>
        <v>-7.010160829634221E-2</v>
      </c>
      <c r="EC892">
        <f t="shared" si="232"/>
        <v>0</v>
      </c>
      <c r="ED892">
        <f t="shared" si="233"/>
        <v>1</v>
      </c>
      <c r="EE892">
        <f t="shared" si="234"/>
        <v>2</v>
      </c>
      <c r="EF892">
        <f t="shared" si="235"/>
        <v>6.111197167933067E-4</v>
      </c>
      <c r="EG892">
        <f t="shared" si="236"/>
        <v>5.3798705682576683E-4</v>
      </c>
      <c r="EH892">
        <f t="shared" si="237"/>
        <v>5.7570206246235526E-4</v>
      </c>
    </row>
    <row r="893" spans="1:138" x14ac:dyDescent="0.2">
      <c r="A893" t="s">
        <v>793</v>
      </c>
      <c r="B893">
        <v>0</v>
      </c>
      <c r="C893">
        <v>3.6505867014341502E-4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6.9983087420540005E-4</v>
      </c>
      <c r="K893">
        <v>0</v>
      </c>
      <c r="L893">
        <v>0</v>
      </c>
      <c r="M893">
        <v>0</v>
      </c>
      <c r="N893">
        <v>9.9299675969478397E-3</v>
      </c>
      <c r="O893">
        <v>0</v>
      </c>
      <c r="P893">
        <v>3.87972841901066E-4</v>
      </c>
      <c r="Q893">
        <v>3.95708758353851E-4</v>
      </c>
      <c r="R893">
        <v>0</v>
      </c>
      <c r="S893">
        <v>7.0043103448275796E-4</v>
      </c>
      <c r="T893">
        <v>0</v>
      </c>
      <c r="U893">
        <v>6.8254726639819803E-4</v>
      </c>
      <c r="V893">
        <v>2.3129409043598899E-4</v>
      </c>
      <c r="W893">
        <v>0</v>
      </c>
      <c r="X893">
        <v>0</v>
      </c>
      <c r="Y893">
        <v>0</v>
      </c>
      <c r="Z893">
        <v>6.5284804961645096E-4</v>
      </c>
      <c r="AA893">
        <v>0</v>
      </c>
      <c r="AB893">
        <v>3.0249863875612498E-4</v>
      </c>
      <c r="AC893">
        <v>0</v>
      </c>
      <c r="AD893">
        <v>0</v>
      </c>
      <c r="AE893">
        <v>0</v>
      </c>
      <c r="AF893">
        <v>7.0812411484485604E-4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8.41097308488612E-4</v>
      </c>
      <c r="AV893">
        <v>0</v>
      </c>
      <c r="AW893">
        <v>0</v>
      </c>
      <c r="AX893">
        <v>0</v>
      </c>
      <c r="AY893">
        <v>1.69937972639986E-3</v>
      </c>
      <c r="AZ893">
        <v>0</v>
      </c>
      <c r="BA893">
        <v>3.8786750446047601E-4</v>
      </c>
      <c r="BB893">
        <v>1.58263621976034E-3</v>
      </c>
      <c r="BC893">
        <v>2.0412626667638601E-3</v>
      </c>
      <c r="BD893">
        <v>3.5747479802673899E-3</v>
      </c>
      <c r="BE893">
        <v>0</v>
      </c>
      <c r="BF893">
        <v>2.23064911889359E-4</v>
      </c>
      <c r="BG893">
        <v>0</v>
      </c>
      <c r="BH893">
        <v>0</v>
      </c>
      <c r="BI893">
        <v>9.26302104493377E-3</v>
      </c>
      <c r="BJ893">
        <v>3.86847195357833E-4</v>
      </c>
      <c r="BK893" s="1">
        <v>6.1072431904238394E-5</v>
      </c>
      <c r="BL893">
        <v>1.4111006585136401E-3</v>
      </c>
      <c r="BM893">
        <v>3.8761836203554998E-4</v>
      </c>
      <c r="BN893">
        <v>0</v>
      </c>
      <c r="BO893">
        <v>5.6053811659192803E-4</v>
      </c>
      <c r="BP893">
        <v>0</v>
      </c>
      <c r="BQ893">
        <v>9.3562874251496995E-4</v>
      </c>
      <c r="BR893">
        <v>0</v>
      </c>
      <c r="BS893">
        <v>0</v>
      </c>
      <c r="BT893">
        <v>0</v>
      </c>
      <c r="BU893">
        <v>0</v>
      </c>
      <c r="BV893">
        <v>1.49273803119956E-2</v>
      </c>
      <c r="BW893">
        <v>3.2058988538911497E-4</v>
      </c>
      <c r="BX893">
        <v>1.61600615621392E-3</v>
      </c>
      <c r="BY893">
        <v>0</v>
      </c>
      <c r="BZ893">
        <v>8.3869164103997698E-4</v>
      </c>
      <c r="CA893">
        <v>9.4682026195360498E-4</v>
      </c>
      <c r="CB893">
        <v>0</v>
      </c>
      <c r="CC893">
        <v>1.1581614187477301E-3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1.1275482590654799E-3</v>
      </c>
      <c r="DM893">
        <v>0</v>
      </c>
      <c r="DN893">
        <v>8.8557150989942404E-4</v>
      </c>
      <c r="DO893">
        <v>2.8661116418725202E-3</v>
      </c>
      <c r="DP893">
        <v>0</v>
      </c>
      <c r="DQ893">
        <v>0</v>
      </c>
      <c r="DR893">
        <v>0</v>
      </c>
      <c r="DS893">
        <v>0</v>
      </c>
      <c r="DT893" t="s">
        <v>180</v>
      </c>
      <c r="DU893">
        <f t="shared" si="224"/>
        <v>6.5807585212162645E-4</v>
      </c>
      <c r="DV893">
        <f t="shared" si="225"/>
        <v>9.4738244682671043E-5</v>
      </c>
      <c r="DW893">
        <f t="shared" si="226"/>
        <v>9.1082150044895531E-4</v>
      </c>
      <c r="DX893">
        <f t="shared" si="227"/>
        <v>1.3314885334029278E-3</v>
      </c>
      <c r="DY893">
        <f t="shared" si="228"/>
        <v>0</v>
      </c>
      <c r="DZ893">
        <f t="shared" si="229"/>
        <v>3.4851652934553029E-4</v>
      </c>
      <c r="EA893">
        <f t="shared" si="230"/>
        <v>-0.74830905774789358</v>
      </c>
      <c r="EB893">
        <f t="shared" si="231"/>
        <v>0.18760431278601675</v>
      </c>
      <c r="EC893">
        <f t="shared" si="232"/>
        <v>1</v>
      </c>
      <c r="ED893">
        <f t="shared" si="233"/>
        <v>1</v>
      </c>
      <c r="EE893">
        <f t="shared" si="234"/>
        <v>2</v>
      </c>
      <c r="EF893">
        <f t="shared" si="235"/>
        <v>5.2296578419019392E-4</v>
      </c>
      <c r="EG893">
        <f t="shared" si="236"/>
        <v>5.9158110247704301E-4</v>
      </c>
      <c r="EH893">
        <f t="shared" si="237"/>
        <v>5.1720529419791101E-4</v>
      </c>
    </row>
    <row r="894" spans="1:138" x14ac:dyDescent="0.2">
      <c r="A894" t="s">
        <v>797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1.91113234591495E-3</v>
      </c>
      <c r="V894">
        <v>0</v>
      </c>
      <c r="W894">
        <v>2.7006685261433501E-3</v>
      </c>
      <c r="X894">
        <v>0</v>
      </c>
      <c r="Y894">
        <v>0</v>
      </c>
      <c r="Z894">
        <v>0</v>
      </c>
      <c r="AA894">
        <v>7.8593182041457896E-4</v>
      </c>
      <c r="AB894">
        <v>0</v>
      </c>
      <c r="AC894">
        <v>1.6896812911495599E-3</v>
      </c>
      <c r="AD894">
        <v>3.21181949574433E-4</v>
      </c>
      <c r="AE894">
        <v>0</v>
      </c>
      <c r="AF894">
        <v>3.2187459765675198E-4</v>
      </c>
      <c r="AG894">
        <v>2.9948149472554899E-3</v>
      </c>
      <c r="AH894">
        <v>1.2955221632207199E-2</v>
      </c>
      <c r="AI894">
        <v>8.5974442143108302E-4</v>
      </c>
      <c r="AJ894">
        <v>0</v>
      </c>
      <c r="AK894">
        <v>2.6603463287220601E-3</v>
      </c>
      <c r="AL894">
        <v>0</v>
      </c>
      <c r="AM894">
        <v>1.23775696910989E-3</v>
      </c>
      <c r="AN894">
        <v>0</v>
      </c>
      <c r="AO894">
        <v>8.0971659919028304E-4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1.3507125008441899E-3</v>
      </c>
      <c r="AX894">
        <v>0</v>
      </c>
      <c r="AY894">
        <v>0</v>
      </c>
      <c r="AZ894">
        <v>0</v>
      </c>
      <c r="BA894">
        <v>0</v>
      </c>
      <c r="BB894">
        <v>7.5363629512397302E-4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1.0191282533709601E-3</v>
      </c>
      <c r="BM894">
        <v>7.7523672407109996E-4</v>
      </c>
      <c r="BN894">
        <v>0</v>
      </c>
      <c r="BO894">
        <v>6.3060538116591904E-4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6.0896976644218305E-4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 t="s">
        <v>619</v>
      </c>
      <c r="DU894">
        <f t="shared" si="224"/>
        <v>9.5556617295747495E-5</v>
      </c>
      <c r="DV894">
        <f t="shared" si="225"/>
        <v>1.3668469541427339E-3</v>
      </c>
      <c r="DW894">
        <f t="shared" si="226"/>
        <v>1.6244640722542594E-4</v>
      </c>
      <c r="DX894">
        <f t="shared" si="227"/>
        <v>3.941283632286994E-5</v>
      </c>
      <c r="DY894">
        <f t="shared" si="228"/>
        <v>0</v>
      </c>
      <c r="DZ894">
        <f t="shared" si="229"/>
        <v>4.3497840460155932E-5</v>
      </c>
      <c r="EA894">
        <f t="shared" si="230"/>
        <v>0.86931566749149292</v>
      </c>
      <c r="EB894">
        <f t="shared" si="231"/>
        <v>-0.60950179313002129</v>
      </c>
      <c r="EC894">
        <f t="shared" si="232"/>
        <v>1</v>
      </c>
      <c r="ED894">
        <f t="shared" si="233"/>
        <v>1</v>
      </c>
      <c r="EE894">
        <f t="shared" si="234"/>
        <v>1</v>
      </c>
      <c r="EF894">
        <f t="shared" si="235"/>
        <v>8.6001008173724479E-5</v>
      </c>
      <c r="EG894">
        <f t="shared" si="236"/>
        <v>4.8325254364191993E-4</v>
      </c>
      <c r="EH894">
        <f t="shared" si="237"/>
        <v>2.8185541270317997E-4</v>
      </c>
    </row>
    <row r="895" spans="1:138" x14ac:dyDescent="0.2">
      <c r="A895" t="s">
        <v>798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8.8731144631765699E-4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1.8149918325367499E-4</v>
      </c>
      <c r="AC895">
        <v>0</v>
      </c>
      <c r="AD895">
        <v>0</v>
      </c>
      <c r="AE895">
        <v>0</v>
      </c>
      <c r="AF895">
        <v>2.4462469421913202E-3</v>
      </c>
      <c r="AG895">
        <v>2.2349365278026101E-4</v>
      </c>
      <c r="AH895">
        <v>3.3894475200542298E-4</v>
      </c>
      <c r="AI895">
        <v>1.9539645941615499E-4</v>
      </c>
      <c r="AJ895">
        <v>0</v>
      </c>
      <c r="AK895">
        <v>1.4027280642352701E-3</v>
      </c>
      <c r="AL895">
        <v>0</v>
      </c>
      <c r="AM895">
        <v>0</v>
      </c>
      <c r="AN895">
        <v>0</v>
      </c>
      <c r="AO895">
        <v>0</v>
      </c>
      <c r="AP895">
        <v>8.71919599834794E-4</v>
      </c>
      <c r="AQ895">
        <v>0</v>
      </c>
      <c r="AR895">
        <v>1.1208829108466901E-3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8.4968986319993204E-4</v>
      </c>
      <c r="AZ895">
        <v>0</v>
      </c>
      <c r="BA895">
        <v>0</v>
      </c>
      <c r="BB895">
        <v>1.05509081317356E-3</v>
      </c>
      <c r="BC895">
        <v>1.89545819056645E-3</v>
      </c>
      <c r="BD895">
        <v>1.78737399013369E-3</v>
      </c>
      <c r="BE895">
        <v>3.32314236341884E-4</v>
      </c>
      <c r="BF895">
        <v>8.9225964755743905E-4</v>
      </c>
      <c r="BG895">
        <v>0</v>
      </c>
      <c r="BH895">
        <v>6.8359374999999996E-4</v>
      </c>
      <c r="BI895">
        <v>2.4376371170878302E-3</v>
      </c>
      <c r="BJ895">
        <v>3.86847195357833E-4</v>
      </c>
      <c r="BK895">
        <v>0</v>
      </c>
      <c r="BL895">
        <v>5.4876136719974895E-4</v>
      </c>
      <c r="BM895">
        <v>9.9673293094855691E-4</v>
      </c>
      <c r="BN895">
        <v>0</v>
      </c>
      <c r="BO895">
        <v>5.6053811659192803E-4</v>
      </c>
      <c r="BP895">
        <v>2.60914941728996E-4</v>
      </c>
      <c r="BQ895">
        <v>3.7425149700598799E-4</v>
      </c>
      <c r="BR895">
        <v>0</v>
      </c>
      <c r="BS895">
        <v>2.9686804215526099E-4</v>
      </c>
      <c r="BT895">
        <v>8.8921822897369395E-4</v>
      </c>
      <c r="BU895">
        <v>0</v>
      </c>
      <c r="BV895">
        <v>1.4792899408283999E-3</v>
      </c>
      <c r="BW895">
        <v>4.8088482808367297E-4</v>
      </c>
      <c r="BX895">
        <v>1.00038476337052E-3</v>
      </c>
      <c r="BY895">
        <v>5.7368232341340896E-4</v>
      </c>
      <c r="BZ895">
        <v>3.0192899077439101E-3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6.25978090766823E-4</v>
      </c>
      <c r="CP895">
        <v>3.8578120694406098E-4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4.0246076007589197E-4</v>
      </c>
      <c r="CX895">
        <v>0</v>
      </c>
      <c r="CY895">
        <v>0</v>
      </c>
      <c r="CZ895">
        <v>0</v>
      </c>
      <c r="DA895">
        <v>0</v>
      </c>
      <c r="DB895">
        <v>7.6322930800542697E-4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8.5962783171521001E-4</v>
      </c>
      <c r="DJ895">
        <v>6.3189617459777304E-4</v>
      </c>
      <c r="DK895">
        <v>4.2078687144960999E-4</v>
      </c>
      <c r="DL895">
        <v>4.9612123398881398E-4</v>
      </c>
      <c r="DM895">
        <v>0</v>
      </c>
      <c r="DN895">
        <v>3.1627553924979399E-4</v>
      </c>
      <c r="DO895">
        <v>6.8240753377917201E-4</v>
      </c>
      <c r="DP895">
        <v>3.7395409713457601E-4</v>
      </c>
      <c r="DQ895">
        <v>0</v>
      </c>
      <c r="DR895">
        <v>0</v>
      </c>
      <c r="DS895">
        <v>0</v>
      </c>
      <c r="DT895" t="s">
        <v>609</v>
      </c>
      <c r="DU895">
        <f t="shared" si="224"/>
        <v>4.4365572315882849E-5</v>
      </c>
      <c r="DV895">
        <f t="shared" si="225"/>
        <v>2.3941545269410522E-4</v>
      </c>
      <c r="DW895">
        <f t="shared" si="226"/>
        <v>5.7744006717701702E-4</v>
      </c>
      <c r="DX895">
        <f t="shared" si="227"/>
        <v>5.5845766186848618E-4</v>
      </c>
      <c r="DY895">
        <f t="shared" si="228"/>
        <v>7.7766048778292969E-5</v>
      </c>
      <c r="DZ895">
        <f t="shared" si="229"/>
        <v>2.7007637727963923E-4</v>
      </c>
      <c r="EA895">
        <f t="shared" si="230"/>
        <v>0.68732530785438284</v>
      </c>
      <c r="EB895">
        <f t="shared" si="231"/>
        <v>-1.6711368306442331E-2</v>
      </c>
      <c r="EC895">
        <f t="shared" si="232"/>
        <v>0.55286622359665083</v>
      </c>
      <c r="ED895">
        <f t="shared" si="233"/>
        <v>1</v>
      </c>
      <c r="EE895">
        <f t="shared" si="234"/>
        <v>1</v>
      </c>
      <c r="EF895">
        <f t="shared" si="235"/>
        <v>2.3319056275706426E-4</v>
      </c>
      <c r="EG895">
        <f t="shared" si="236"/>
        <v>3.5598316394741021E-4</v>
      </c>
      <c r="EH895">
        <f t="shared" si="237"/>
        <v>2.8219691270533689E-4</v>
      </c>
    </row>
    <row r="896" spans="1:138" x14ac:dyDescent="0.2">
      <c r="A896" t="s">
        <v>800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2.6820260288427699E-3</v>
      </c>
      <c r="R896">
        <v>0</v>
      </c>
      <c r="S896">
        <v>0</v>
      </c>
      <c r="T896">
        <v>5.7786191092955999E-3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2.1297672114908298E-2</v>
      </c>
      <c r="AR896">
        <v>0</v>
      </c>
      <c r="AS896">
        <v>1.93782801776342E-3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0.101929888848173</v>
      </c>
      <c r="BL896">
        <v>1.0975227343994901E-3</v>
      </c>
      <c r="BM896">
        <v>0</v>
      </c>
      <c r="BN896">
        <v>0</v>
      </c>
      <c r="BO896">
        <v>2.8026905829596401E-4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4.0073735673639397E-4</v>
      </c>
      <c r="BX896">
        <v>0</v>
      </c>
      <c r="BY896">
        <v>0</v>
      </c>
      <c r="BZ896">
        <v>0</v>
      </c>
      <c r="CA896">
        <v>0</v>
      </c>
      <c r="CB896">
        <v>6.0970962579071704E-4</v>
      </c>
      <c r="CC896">
        <v>1.0857763300760001E-3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 t="s">
        <v>297</v>
      </c>
      <c r="DU896">
        <f t="shared" si="224"/>
        <v>4.2303225690691848E-4</v>
      </c>
      <c r="DV896">
        <f t="shared" si="225"/>
        <v>0</v>
      </c>
      <c r="DW896">
        <f t="shared" si="226"/>
        <v>5.2609546548018429E-3</v>
      </c>
      <c r="DX896">
        <f t="shared" si="227"/>
        <v>1.4853077318119218E-4</v>
      </c>
      <c r="DY896">
        <f t="shared" si="228"/>
        <v>0</v>
      </c>
      <c r="DZ896">
        <f t="shared" si="229"/>
        <v>0</v>
      </c>
      <c r="EA896">
        <f t="shared" si="230"/>
        <v>0</v>
      </c>
      <c r="EB896">
        <f t="shared" si="231"/>
        <v>-0.94508506394606462</v>
      </c>
      <c r="EC896">
        <f t="shared" si="232"/>
        <v>0</v>
      </c>
      <c r="ED896">
        <f t="shared" si="233"/>
        <v>1</v>
      </c>
      <c r="EE896">
        <f t="shared" si="234"/>
        <v>3</v>
      </c>
      <c r="EF896">
        <f t="shared" si="235"/>
        <v>1.8946623039029205E-3</v>
      </c>
      <c r="EG896">
        <f t="shared" si="236"/>
        <v>4.9510257727064061E-5</v>
      </c>
      <c r="EH896">
        <f t="shared" si="237"/>
        <v>1.1237708952809972E-3</v>
      </c>
    </row>
    <row r="897" spans="1:138" x14ac:dyDescent="0.2">
      <c r="A897" t="s">
        <v>801</v>
      </c>
      <c r="B897">
        <v>9.2137592137592097E-4</v>
      </c>
      <c r="C897">
        <v>2.2425032594524099E-3</v>
      </c>
      <c r="D897">
        <v>0</v>
      </c>
      <c r="E897">
        <v>4.9705764726046897E-3</v>
      </c>
      <c r="F897">
        <v>9.3252879868348801E-4</v>
      </c>
      <c r="G897">
        <v>4.3603383622569102E-4</v>
      </c>
      <c r="H897">
        <v>4.4164037854889501E-4</v>
      </c>
      <c r="I897">
        <v>0</v>
      </c>
      <c r="J897">
        <v>1.2247040298594501E-3</v>
      </c>
      <c r="K897">
        <v>1.2136591824350399E-3</v>
      </c>
      <c r="L897">
        <v>2.22569493772789E-3</v>
      </c>
      <c r="M897">
        <v>0</v>
      </c>
      <c r="N897">
        <v>5.2262987352357003E-4</v>
      </c>
      <c r="O897">
        <v>5.4627249357326402E-3</v>
      </c>
      <c r="P897">
        <v>1.9398642095053301E-3</v>
      </c>
      <c r="Q897">
        <v>2.9018642279282402E-3</v>
      </c>
      <c r="R897">
        <v>4.4408558740411698E-3</v>
      </c>
      <c r="S897">
        <v>2.6400862068965501E-3</v>
      </c>
      <c r="T897">
        <v>4.4834113779017602E-4</v>
      </c>
      <c r="U897">
        <v>2.7301890655927899E-3</v>
      </c>
      <c r="V897">
        <v>2.92972514552253E-3</v>
      </c>
      <c r="W897">
        <v>8.8546509053880496E-4</v>
      </c>
      <c r="X897">
        <v>2.9809813390568101E-3</v>
      </c>
      <c r="Y897">
        <v>3.7234430897276701E-3</v>
      </c>
      <c r="Z897">
        <v>0</v>
      </c>
      <c r="AA897">
        <v>1.9648295510364401E-4</v>
      </c>
      <c r="AB897">
        <v>3.5694839373222802E-3</v>
      </c>
      <c r="AC897">
        <v>3.32109771019052E-3</v>
      </c>
      <c r="AD897">
        <v>1.4988490980140201E-3</v>
      </c>
      <c r="AE897">
        <v>4.1804741269436596E-3</v>
      </c>
      <c r="AF897">
        <v>1.2874983906270099E-4</v>
      </c>
      <c r="AG897">
        <v>1.9667441444662899E-3</v>
      </c>
      <c r="AH897">
        <v>0</v>
      </c>
      <c r="AI897">
        <v>4.6895150259877201E-4</v>
      </c>
      <c r="AJ897">
        <v>1.50839042172082E-3</v>
      </c>
      <c r="AK897">
        <v>3.38589532746444E-4</v>
      </c>
      <c r="AL897">
        <v>1.54890980579053E-3</v>
      </c>
      <c r="AM897">
        <v>2.7984070605962699E-3</v>
      </c>
      <c r="AN897">
        <v>4.47771168883245E-3</v>
      </c>
      <c r="AO897">
        <v>4.70647773279352E-3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1.3749304350672701E-3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1.7443888824281799E-4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9.7897335489912306E-4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4.9336203803372798E-4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4.6744262141821998E-4</v>
      </c>
      <c r="DQ897">
        <v>0</v>
      </c>
      <c r="DR897">
        <v>0</v>
      </c>
      <c r="DS897">
        <v>0</v>
      </c>
      <c r="DT897" t="s">
        <v>243</v>
      </c>
      <c r="DU897">
        <f t="shared" si="224"/>
        <v>1.7847636173961971E-3</v>
      </c>
      <c r="DV897">
        <f t="shared" si="225"/>
        <v>2.0614467110513868E-3</v>
      </c>
      <c r="DW897">
        <f t="shared" si="226"/>
        <v>0</v>
      </c>
      <c r="DX897">
        <f t="shared" si="227"/>
        <v>0</v>
      </c>
      <c r="DY897">
        <f t="shared" si="228"/>
        <v>9.0297952793186111E-5</v>
      </c>
      <c r="DZ897">
        <f t="shared" si="229"/>
        <v>6.8628904246567714E-5</v>
      </c>
      <c r="EA897">
        <f t="shared" si="230"/>
        <v>7.1936547933629302E-2</v>
      </c>
      <c r="EB897">
        <f t="shared" si="231"/>
        <v>0</v>
      </c>
      <c r="EC897">
        <f t="shared" si="232"/>
        <v>-0.13634604591216526</v>
      </c>
      <c r="ED897">
        <f t="shared" si="233"/>
        <v>1</v>
      </c>
      <c r="EE897">
        <f t="shared" si="234"/>
        <v>3</v>
      </c>
      <c r="EF897">
        <f t="shared" si="235"/>
        <v>6.2502052339646105E-4</v>
      </c>
      <c r="EG897">
        <f t="shared" si="236"/>
        <v>7.1002520509931815E-4</v>
      </c>
      <c r="EH897">
        <f t="shared" si="237"/>
        <v>6.5912585169354771E-4</v>
      </c>
    </row>
    <row r="898" spans="1:138" x14ac:dyDescent="0.2">
      <c r="A898" t="s">
        <v>804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5.4561988481357897E-4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2.380298452806E-3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1.1717987110214101E-3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5.83742764021987E-4</v>
      </c>
      <c r="DT898" t="s">
        <v>237</v>
      </c>
      <c r="DU898">
        <f t="shared" si="224"/>
        <v>0</v>
      </c>
      <c r="DV898">
        <f t="shared" si="225"/>
        <v>0</v>
      </c>
      <c r="DW898">
        <f t="shared" si="226"/>
        <v>0</v>
      </c>
      <c r="DX898">
        <f t="shared" si="227"/>
        <v>0</v>
      </c>
      <c r="DY898">
        <f t="shared" si="228"/>
        <v>1.463470374514639E-4</v>
      </c>
      <c r="DZ898">
        <f t="shared" si="229"/>
        <v>4.1695911715856213E-5</v>
      </c>
      <c r="EA898">
        <f t="shared" si="230"/>
        <v>0</v>
      </c>
      <c r="EB898">
        <f t="shared" si="231"/>
        <v>0</v>
      </c>
      <c r="EC898">
        <f t="shared" si="232"/>
        <v>-0.5565277836739807</v>
      </c>
      <c r="ED898">
        <f t="shared" si="233"/>
        <v>1</v>
      </c>
      <c r="EE898">
        <f t="shared" si="234"/>
        <v>3</v>
      </c>
      <c r="EF898">
        <f t="shared" si="235"/>
        <v>4.8782345817154631E-5</v>
      </c>
      <c r="EG898">
        <f t="shared" si="236"/>
        <v>1.3898637238618738E-5</v>
      </c>
      <c r="EH898">
        <f t="shared" si="237"/>
        <v>3.83726214152703E-5</v>
      </c>
    </row>
    <row r="899" spans="1:138" x14ac:dyDescent="0.2">
      <c r="A899" t="s">
        <v>807</v>
      </c>
      <c r="B899">
        <v>3.9926289926289901E-3</v>
      </c>
      <c r="C899">
        <v>5.6844850065189004E-3</v>
      </c>
      <c r="D899">
        <v>5.8789259043482804E-3</v>
      </c>
      <c r="E899">
        <v>8.1128949322973199E-3</v>
      </c>
      <c r="F899">
        <v>6.9116840373011504E-3</v>
      </c>
      <c r="G899">
        <v>9.5927443969652006E-3</v>
      </c>
      <c r="H899">
        <v>9.5268138801261806E-3</v>
      </c>
      <c r="I899">
        <v>1.89369485689692E-3</v>
      </c>
      <c r="J899">
        <v>7.63982037674228E-3</v>
      </c>
      <c r="K899">
        <v>6.1234622386495199E-3</v>
      </c>
      <c r="L899">
        <v>7.8136098877681394E-3</v>
      </c>
      <c r="M899">
        <v>2.8644804425128402E-3</v>
      </c>
      <c r="N899">
        <v>1.2543116964565601E-3</v>
      </c>
      <c r="O899">
        <v>5.59125964010282E-3</v>
      </c>
      <c r="P899">
        <v>4.1707080504364696E-3</v>
      </c>
      <c r="Q899">
        <v>3.6932817446359398E-3</v>
      </c>
      <c r="R899">
        <v>6.4594267258780702E-3</v>
      </c>
      <c r="S899">
        <v>3.1788793103448201E-3</v>
      </c>
      <c r="T899">
        <v>4.5830427418551301E-3</v>
      </c>
      <c r="U899">
        <v>7.91754829021909E-3</v>
      </c>
      <c r="V899">
        <v>3.8934505223391499E-3</v>
      </c>
      <c r="W899">
        <v>5.84406959755611E-3</v>
      </c>
      <c r="X899">
        <v>1.19239253562272E-3</v>
      </c>
      <c r="Y899">
        <v>7.3008688033876002E-4</v>
      </c>
      <c r="Z899">
        <v>5.7124204341439503E-4</v>
      </c>
      <c r="AA899">
        <v>1.96482955103644E-3</v>
      </c>
      <c r="AB899">
        <v>2.9644866598100301E-3</v>
      </c>
      <c r="AC899">
        <v>3.9620113033851804E-3</v>
      </c>
      <c r="AD899">
        <v>1.2311974733686601E-3</v>
      </c>
      <c r="AE899">
        <v>3.5177160336477102E-3</v>
      </c>
      <c r="AF899">
        <v>9.0124887343890801E-4</v>
      </c>
      <c r="AG899">
        <v>5.3638476667262599E-4</v>
      </c>
      <c r="AH899">
        <v>1.75498060482807E-2</v>
      </c>
      <c r="AI899">
        <v>5.3538629880026502E-3</v>
      </c>
      <c r="AJ899">
        <v>8.7989441267047905E-4</v>
      </c>
      <c r="AK899">
        <v>1.37854309761052E-2</v>
      </c>
      <c r="AL899">
        <v>1.19146908137733E-4</v>
      </c>
      <c r="AM899">
        <v>5.2201054784199704E-3</v>
      </c>
      <c r="AN899">
        <v>0</v>
      </c>
      <c r="AO899">
        <v>2.3785425101214498E-3</v>
      </c>
      <c r="AP899">
        <v>0</v>
      </c>
      <c r="AQ899">
        <v>0</v>
      </c>
      <c r="AR899">
        <v>0</v>
      </c>
      <c r="AS899">
        <v>0</v>
      </c>
      <c r="AT899">
        <v>5.5436213706603797E-4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3.23729362253156E-4</v>
      </c>
      <c r="BH899">
        <v>0</v>
      </c>
      <c r="BI899">
        <v>8.9380027626553902E-4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2.1246854906346101E-3</v>
      </c>
      <c r="CA899">
        <v>0</v>
      </c>
      <c r="CB899">
        <v>0</v>
      </c>
      <c r="CC899">
        <v>0</v>
      </c>
      <c r="CD899">
        <v>5.0602237901788798E-3</v>
      </c>
      <c r="CE899">
        <v>0</v>
      </c>
      <c r="CF899">
        <v>1.8187329493785901E-4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8.7425844150051304E-3</v>
      </c>
      <c r="CN899">
        <v>0</v>
      </c>
      <c r="CO899">
        <v>2.1126760563380202E-3</v>
      </c>
      <c r="CP899">
        <v>4.9600440892807898E-4</v>
      </c>
      <c r="CQ899">
        <v>0</v>
      </c>
      <c r="CR899">
        <v>0</v>
      </c>
      <c r="CS899">
        <v>0</v>
      </c>
      <c r="CT899" s="1">
        <v>5.81462960809396E-5</v>
      </c>
      <c r="CU899">
        <v>0</v>
      </c>
      <c r="CV899">
        <v>0</v>
      </c>
      <c r="CW899">
        <v>4.0246076007589197E-4</v>
      </c>
      <c r="CX899">
        <v>0</v>
      </c>
      <c r="CY899">
        <v>0</v>
      </c>
      <c r="CZ899">
        <v>6.3846088362986295E-4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3.6924894764049898E-4</v>
      </c>
      <c r="DG899">
        <v>4.6568276257343401E-4</v>
      </c>
      <c r="DH899">
        <v>6.2791532113383496E-4</v>
      </c>
      <c r="DI899">
        <v>3.5396440129449803E-4</v>
      </c>
      <c r="DJ899">
        <v>0</v>
      </c>
      <c r="DK899">
        <v>4.7338523038081202E-4</v>
      </c>
      <c r="DL899">
        <v>6.8554934151181602E-3</v>
      </c>
      <c r="DM899">
        <v>0</v>
      </c>
      <c r="DN899">
        <v>2.34043899044847E-3</v>
      </c>
      <c r="DO899">
        <v>1.16009280742459E-3</v>
      </c>
      <c r="DP899">
        <v>1.08446688169027E-2</v>
      </c>
      <c r="DQ899">
        <v>1.7438024318974399E-3</v>
      </c>
      <c r="DR899">
        <v>0</v>
      </c>
      <c r="DS899">
        <v>0</v>
      </c>
      <c r="DT899" t="s">
        <v>808</v>
      </c>
      <c r="DU899">
        <f t="shared" si="224"/>
        <v>5.6441851576342307E-3</v>
      </c>
      <c r="DV899">
        <f t="shared" si="225"/>
        <v>3.6297952781184444E-3</v>
      </c>
      <c r="DW899">
        <f t="shared" si="226"/>
        <v>7.3828823982697203E-5</v>
      </c>
      <c r="DX899">
        <f t="shared" si="227"/>
        <v>1.3279284316466313E-4</v>
      </c>
      <c r="DY899">
        <f t="shared" si="228"/>
        <v>6.3187249661338096E-4</v>
      </c>
      <c r="DZ899">
        <f t="shared" si="229"/>
        <v>1.8024780803438886E-3</v>
      </c>
      <c r="EA899">
        <f t="shared" si="230"/>
        <v>-0.21720876957535859</v>
      </c>
      <c r="EB899">
        <f t="shared" si="231"/>
        <v>0.28537190700292542</v>
      </c>
      <c r="EC899">
        <f t="shared" si="232"/>
        <v>0.48086976247836283</v>
      </c>
      <c r="ED899">
        <f t="shared" si="233"/>
        <v>1</v>
      </c>
      <c r="EE899">
        <f t="shared" si="234"/>
        <v>1</v>
      </c>
      <c r="EF899">
        <f t="shared" si="235"/>
        <v>2.1166288260767697E-3</v>
      </c>
      <c r="EG899">
        <f t="shared" si="236"/>
        <v>1.8550220672089986E-3</v>
      </c>
      <c r="EH899">
        <f t="shared" si="237"/>
        <v>1.9041254836988692E-3</v>
      </c>
    </row>
    <row r="900" spans="1:138" x14ac:dyDescent="0.2">
      <c r="A900" t="s">
        <v>810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7.7916036748459103E-3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2.1039343572480499E-4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 t="s">
        <v>811</v>
      </c>
      <c r="DU900">
        <f t="shared" si="224"/>
        <v>0</v>
      </c>
      <c r="DV900">
        <f t="shared" si="225"/>
        <v>0</v>
      </c>
      <c r="DW900">
        <f t="shared" si="226"/>
        <v>0</v>
      </c>
      <c r="DX900">
        <f t="shared" si="227"/>
        <v>0</v>
      </c>
      <c r="DY900">
        <f t="shared" si="228"/>
        <v>2.7827155981592535E-4</v>
      </c>
      <c r="DZ900">
        <f t="shared" si="229"/>
        <v>1.5028102551771785E-5</v>
      </c>
      <c r="EA900">
        <f t="shared" si="230"/>
        <v>0</v>
      </c>
      <c r="EB900">
        <f t="shared" si="231"/>
        <v>0</v>
      </c>
      <c r="EC900">
        <f t="shared" si="232"/>
        <v>-0.89752390145658112</v>
      </c>
      <c r="ED900">
        <f t="shared" si="233"/>
        <v>1</v>
      </c>
      <c r="EE900">
        <f t="shared" si="234"/>
        <v>3</v>
      </c>
      <c r="EF900">
        <f t="shared" si="235"/>
        <v>9.2757186605308455E-5</v>
      </c>
      <c r="EG900">
        <f t="shared" si="236"/>
        <v>5.0093675172572613E-6</v>
      </c>
      <c r="EH900">
        <f t="shared" si="237"/>
        <v>6.5590140250579637E-5</v>
      </c>
    </row>
    <row r="901" spans="1:138" x14ac:dyDescent="0.2">
      <c r="A901" t="s">
        <v>814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7.9390574090220708E-3</v>
      </c>
      <c r="AQ901">
        <v>7.4294205052005896E-4</v>
      </c>
      <c r="AR901">
        <v>3.1902052077944399E-3</v>
      </c>
      <c r="AS901">
        <v>6.1283811061768202E-2</v>
      </c>
      <c r="AT901">
        <v>0</v>
      </c>
      <c r="AU901">
        <v>0</v>
      </c>
      <c r="AV901">
        <v>7.0241161320533797E-4</v>
      </c>
      <c r="AW901">
        <v>1.2156412507597701E-3</v>
      </c>
      <c r="AX901">
        <v>1.0301554598239301E-3</v>
      </c>
      <c r="AY901">
        <v>7.4772707961594E-3</v>
      </c>
      <c r="AZ901">
        <v>2.1436883689593899E-3</v>
      </c>
      <c r="BA901">
        <v>4.7552556046854301E-2</v>
      </c>
      <c r="BB901">
        <v>2.7884542919586999E-3</v>
      </c>
      <c r="BC901">
        <v>0</v>
      </c>
      <c r="BD901">
        <v>4.2896975763208698E-3</v>
      </c>
      <c r="BE901">
        <v>2.45912534892994E-3</v>
      </c>
      <c r="BF901">
        <v>2.23064911889359E-4</v>
      </c>
      <c r="BG901">
        <v>2.5898348980252499E-4</v>
      </c>
      <c r="BH901">
        <v>5.8593749999999998E-4</v>
      </c>
      <c r="BI901">
        <v>0</v>
      </c>
      <c r="BJ901">
        <v>0</v>
      </c>
      <c r="BK901">
        <v>3.3589837547331101E-3</v>
      </c>
      <c r="BL901">
        <v>1.1759172154280301E-3</v>
      </c>
      <c r="BM901">
        <v>8.3061077579046395E-4</v>
      </c>
      <c r="BN901">
        <v>8.7159961466122299E-4</v>
      </c>
      <c r="BO901">
        <v>3.5033632286995498E-4</v>
      </c>
      <c r="BP901">
        <v>6.5228735432248995E-4</v>
      </c>
      <c r="BQ901">
        <v>0</v>
      </c>
      <c r="BR901">
        <v>4.1354355130524597E-3</v>
      </c>
      <c r="BS901">
        <v>3.5624165058631401E-3</v>
      </c>
      <c r="BT901">
        <v>0</v>
      </c>
      <c r="BU901">
        <v>6.5170840703845001E-4</v>
      </c>
      <c r="BV901">
        <v>0</v>
      </c>
      <c r="BW901">
        <v>8.0147471347278903E-4</v>
      </c>
      <c r="BX901">
        <v>0</v>
      </c>
      <c r="BY901">
        <v>0</v>
      </c>
      <c r="BZ901">
        <v>0</v>
      </c>
      <c r="CA901">
        <v>0</v>
      </c>
      <c r="CB901">
        <v>1.44806036125295E-3</v>
      </c>
      <c r="CC901">
        <v>1.01339124140427E-3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7.5987841945288699E-4</v>
      </c>
      <c r="CO901">
        <v>0</v>
      </c>
      <c r="CP901">
        <v>0</v>
      </c>
      <c r="CQ901">
        <v>0</v>
      </c>
      <c r="CR901">
        <v>4.55823140621438E-4</v>
      </c>
      <c r="CS901">
        <v>0</v>
      </c>
      <c r="CT901">
        <v>0</v>
      </c>
      <c r="CU901">
        <v>2.65494827428362E-3</v>
      </c>
      <c r="CV901">
        <v>0</v>
      </c>
      <c r="CW901">
        <v>0</v>
      </c>
      <c r="CX901">
        <v>4.6893317702227403E-3</v>
      </c>
      <c r="CY901">
        <v>0</v>
      </c>
      <c r="CZ901">
        <v>0</v>
      </c>
      <c r="DA901">
        <v>5.8100929614873797E-4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 t="s">
        <v>323</v>
      </c>
      <c r="DU901">
        <f t="shared" si="224"/>
        <v>0</v>
      </c>
      <c r="DV901">
        <f t="shared" si="225"/>
        <v>0</v>
      </c>
      <c r="DW901">
        <f t="shared" si="226"/>
        <v>6.2186880887383292E-3</v>
      </c>
      <c r="DX901">
        <f t="shared" si="227"/>
        <v>8.4291937712110802E-4</v>
      </c>
      <c r="DY901">
        <f t="shared" si="228"/>
        <v>3.2646396074033655E-4</v>
      </c>
      <c r="DZ901">
        <f t="shared" si="229"/>
        <v>0</v>
      </c>
      <c r="EA901">
        <f t="shared" si="230"/>
        <v>0</v>
      </c>
      <c r="EB901">
        <f t="shared" si="231"/>
        <v>-0.76126699729591385</v>
      </c>
      <c r="EC901">
        <f t="shared" si="232"/>
        <v>0</v>
      </c>
      <c r="ED901">
        <f t="shared" si="233"/>
        <v>1</v>
      </c>
      <c r="EE901">
        <f t="shared" si="234"/>
        <v>3</v>
      </c>
      <c r="EF901">
        <f t="shared" si="235"/>
        <v>2.1817173498262219E-3</v>
      </c>
      <c r="EG901">
        <f t="shared" si="236"/>
        <v>2.8097312570703599E-4</v>
      </c>
      <c r="EH901">
        <f t="shared" si="237"/>
        <v>1.4088214349539919E-3</v>
      </c>
    </row>
    <row r="902" spans="1:138" x14ac:dyDescent="0.2">
      <c r="A902" t="s">
        <v>817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2.3413720440177899E-4</v>
      </c>
      <c r="AW902">
        <v>0</v>
      </c>
      <c r="AX902">
        <v>0</v>
      </c>
      <c r="AY902">
        <v>0</v>
      </c>
      <c r="AZ902">
        <v>0</v>
      </c>
      <c r="BA902">
        <v>1.16360251338142E-3</v>
      </c>
      <c r="BB902">
        <v>0</v>
      </c>
      <c r="BC902">
        <v>2.2599693810599901E-3</v>
      </c>
      <c r="BD902">
        <v>2.9312933438192601E-3</v>
      </c>
      <c r="BE902">
        <v>1.79449687624617E-3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5.4876136719974895E-4</v>
      </c>
      <c r="BM902">
        <v>9.4135887922919303E-4</v>
      </c>
      <c r="BN902">
        <v>0</v>
      </c>
      <c r="BO902">
        <v>0</v>
      </c>
      <c r="BP902">
        <v>0</v>
      </c>
      <c r="BQ902">
        <v>0</v>
      </c>
      <c r="BR902">
        <v>3.2308089945722398E-4</v>
      </c>
      <c r="BS902">
        <v>0</v>
      </c>
      <c r="BT902">
        <v>0</v>
      </c>
      <c r="BU902">
        <v>0</v>
      </c>
      <c r="BV902">
        <v>5.3792361484669097E-4</v>
      </c>
      <c r="BW902">
        <v>0</v>
      </c>
      <c r="BX902">
        <v>3.8476337052712498E-4</v>
      </c>
      <c r="BY902">
        <v>0</v>
      </c>
      <c r="BZ902">
        <v>0</v>
      </c>
      <c r="CA902">
        <v>9.4682026195360498E-4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 t="s">
        <v>138</v>
      </c>
      <c r="DU902">
        <f t="shared" si="224"/>
        <v>0</v>
      </c>
      <c r="DV902">
        <f t="shared" si="225"/>
        <v>0</v>
      </c>
      <c r="DW902">
        <f t="shared" si="226"/>
        <v>4.114008152223984E-4</v>
      </c>
      <c r="DX902">
        <f t="shared" si="227"/>
        <v>1.370367591740403E-4</v>
      </c>
      <c r="DY902">
        <f t="shared" si="228"/>
        <v>0</v>
      </c>
      <c r="DZ902">
        <f t="shared" si="229"/>
        <v>0</v>
      </c>
      <c r="EA902">
        <f t="shared" si="230"/>
        <v>0</v>
      </c>
      <c r="EB902">
        <f t="shared" si="231"/>
        <v>-0.50026487763953553</v>
      </c>
      <c r="EC902">
        <f t="shared" si="232"/>
        <v>0</v>
      </c>
      <c r="ED902">
        <f t="shared" si="233"/>
        <v>1</v>
      </c>
      <c r="EE902">
        <f t="shared" si="234"/>
        <v>3</v>
      </c>
      <c r="EF902">
        <f t="shared" si="235"/>
        <v>1.3713360507413281E-4</v>
      </c>
      <c r="EG902">
        <f t="shared" si="236"/>
        <v>4.5678919724680101E-5</v>
      </c>
      <c r="EH902">
        <f t="shared" si="237"/>
        <v>9.8903341902641031E-5</v>
      </c>
    </row>
    <row r="903" spans="1:138" x14ac:dyDescent="0.2">
      <c r="A903" t="s">
        <v>819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9.3523497778816897E-4</v>
      </c>
      <c r="CO903">
        <v>1.2519561815336399E-3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9.4187298170075298E-4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 t="s">
        <v>132</v>
      </c>
      <c r="DU903">
        <f t="shared" si="224"/>
        <v>0</v>
      </c>
      <c r="DV903">
        <f t="shared" si="225"/>
        <v>0</v>
      </c>
      <c r="DW903">
        <f t="shared" si="226"/>
        <v>0</v>
      </c>
      <c r="DX903">
        <f t="shared" si="227"/>
        <v>0</v>
      </c>
      <c r="DY903">
        <f t="shared" si="228"/>
        <v>7.8113969975778899E-5</v>
      </c>
      <c r="DZ903">
        <f t="shared" si="229"/>
        <v>6.7276641550053788E-5</v>
      </c>
      <c r="EA903">
        <f t="shared" si="230"/>
        <v>0</v>
      </c>
      <c r="EB903">
        <f t="shared" si="231"/>
        <v>0</v>
      </c>
      <c r="EC903">
        <f t="shared" si="232"/>
        <v>-7.4539396402494365E-2</v>
      </c>
      <c r="ED903">
        <f t="shared" si="233"/>
        <v>1</v>
      </c>
      <c r="EE903">
        <f t="shared" si="234"/>
        <v>3</v>
      </c>
      <c r="EF903">
        <f t="shared" si="235"/>
        <v>2.6037989991926298E-5</v>
      </c>
      <c r="EG903">
        <f t="shared" si="236"/>
        <v>2.2425547183351262E-5</v>
      </c>
      <c r="EH903">
        <f t="shared" si="237"/>
        <v>2.564806672969313E-5</v>
      </c>
    </row>
    <row r="904" spans="1:138" x14ac:dyDescent="0.2">
      <c r="A904" t="s">
        <v>820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2.3863062732320602E-3</v>
      </c>
      <c r="AQ904">
        <v>1.23823675086676E-3</v>
      </c>
      <c r="AR904">
        <v>6.8977409898258297E-4</v>
      </c>
      <c r="AS904">
        <v>0</v>
      </c>
      <c r="AT904">
        <v>5.5436213706603797E-4</v>
      </c>
      <c r="AU904">
        <v>0</v>
      </c>
      <c r="AV904">
        <v>0</v>
      </c>
      <c r="AW904">
        <v>8.1042750050651705E-4</v>
      </c>
      <c r="AX904">
        <v>1.2174564525191901E-3</v>
      </c>
      <c r="AY904">
        <v>0</v>
      </c>
      <c r="AZ904">
        <v>5.6960862375206702E-3</v>
      </c>
      <c r="BA904">
        <v>1.6057714684663701E-2</v>
      </c>
      <c r="BB904">
        <v>1.50727259024794E-3</v>
      </c>
      <c r="BC904">
        <v>0</v>
      </c>
      <c r="BD904">
        <v>1.6443840709229999E-3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7.3286918285086101E-4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2.58464719565779E-4</v>
      </c>
      <c r="BS904">
        <v>1.33590618969867E-3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1.1349405134627401E-3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6.0307212033062498E-4</v>
      </c>
      <c r="CR904">
        <v>0</v>
      </c>
      <c r="CS904">
        <v>0</v>
      </c>
      <c r="CT904">
        <v>0</v>
      </c>
      <c r="CU904">
        <v>1.55634898837315E-3</v>
      </c>
      <c r="CV904">
        <v>0</v>
      </c>
      <c r="CW904">
        <v>0</v>
      </c>
      <c r="CX904">
        <v>0</v>
      </c>
      <c r="CY904">
        <v>3.9513071243264799E-3</v>
      </c>
      <c r="CZ904">
        <v>0</v>
      </c>
      <c r="DA904">
        <v>9.1301460823373104E-4</v>
      </c>
      <c r="DB904">
        <v>0</v>
      </c>
      <c r="DC904">
        <v>1.62191385835285E-3</v>
      </c>
      <c r="DD904">
        <v>1.0415988542412599E-3</v>
      </c>
      <c r="DE904">
        <v>1.42077744942032E-3</v>
      </c>
      <c r="DF904">
        <v>0</v>
      </c>
      <c r="DG904">
        <v>9.6718727611405598E-4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1.3620664493846301E-3</v>
      </c>
      <c r="DT904" t="s">
        <v>138</v>
      </c>
      <c r="DU904">
        <f t="shared" si="224"/>
        <v>0</v>
      </c>
      <c r="DV904">
        <f t="shared" si="225"/>
        <v>0</v>
      </c>
      <c r="DW904">
        <f t="shared" si="226"/>
        <v>1.3556204158074719E-3</v>
      </c>
      <c r="DX904">
        <f t="shared" si="227"/>
        <v>9.9648181829028063E-5</v>
      </c>
      <c r="DY904">
        <f t="shared" si="228"/>
        <v>4.3724905416932708E-4</v>
      </c>
      <c r="DZ904">
        <f t="shared" si="229"/>
        <v>1.6637526610704901E-4</v>
      </c>
      <c r="EA904">
        <f t="shared" si="230"/>
        <v>0</v>
      </c>
      <c r="EB904">
        <f t="shared" si="231"/>
        <v>-0.86305183525451368</v>
      </c>
      <c r="EC904">
        <f t="shared" si="232"/>
        <v>-0.44874565017237134</v>
      </c>
      <c r="ED904">
        <f t="shared" si="233"/>
        <v>1</v>
      </c>
      <c r="EE904">
        <f t="shared" si="234"/>
        <v>3</v>
      </c>
      <c r="EF904">
        <f t="shared" si="235"/>
        <v>5.9762315665893293E-4</v>
      </c>
      <c r="EG904">
        <f t="shared" si="236"/>
        <v>8.8674482645359021E-5</v>
      </c>
      <c r="EH904">
        <f t="shared" si="237"/>
        <v>3.9919252566298047E-4</v>
      </c>
    </row>
    <row r="905" spans="1:138" x14ac:dyDescent="0.2">
      <c r="A905" t="s">
        <v>821</v>
      </c>
      <c r="B905">
        <v>6.6543816543816498E-4</v>
      </c>
      <c r="C905">
        <v>9.3872229465449797E-4</v>
      </c>
      <c r="D905">
        <v>0</v>
      </c>
      <c r="E905">
        <v>2.5138547677540902E-3</v>
      </c>
      <c r="F905">
        <v>2.8524410312671402E-3</v>
      </c>
      <c r="G905">
        <v>0</v>
      </c>
      <c r="H905">
        <v>1.3564668769715999E-3</v>
      </c>
      <c r="I905">
        <v>0</v>
      </c>
      <c r="J905" s="1">
        <v>5.83192395171167E-5</v>
      </c>
      <c r="K905">
        <v>7.7232857064048102E-4</v>
      </c>
      <c r="L905">
        <v>0</v>
      </c>
      <c r="M905">
        <v>0</v>
      </c>
      <c r="N905">
        <v>1.04525974704714E-4</v>
      </c>
      <c r="O905">
        <v>0</v>
      </c>
      <c r="P905">
        <v>0</v>
      </c>
      <c r="Q905">
        <v>0</v>
      </c>
      <c r="R905">
        <v>1.05974969721437E-3</v>
      </c>
      <c r="S905">
        <v>0</v>
      </c>
      <c r="T905" s="1">
        <v>9.9631363953372494E-5</v>
      </c>
      <c r="U905">
        <v>7.5080199303801699E-4</v>
      </c>
      <c r="V905">
        <v>1.04082340696195E-3</v>
      </c>
      <c r="W905">
        <v>1.1511046177004401E-3</v>
      </c>
      <c r="X905">
        <v>1.7885888034340901E-4</v>
      </c>
      <c r="Y905">
        <v>2.9203475213550401E-3</v>
      </c>
      <c r="Z905">
        <v>0</v>
      </c>
      <c r="AA905">
        <v>0</v>
      </c>
      <c r="AB905">
        <v>0</v>
      </c>
      <c r="AC905">
        <v>3.7872166870593703E-4</v>
      </c>
      <c r="AD905">
        <v>1.6059097478721601E-4</v>
      </c>
      <c r="AE905">
        <v>0</v>
      </c>
      <c r="AF905">
        <v>0</v>
      </c>
      <c r="AG905" s="1">
        <v>8.9397461112104403E-5</v>
      </c>
      <c r="AH905">
        <v>0</v>
      </c>
      <c r="AI905">
        <v>0</v>
      </c>
      <c r="AJ905" s="1">
        <v>6.2849600905034195E-5</v>
      </c>
      <c r="AK905">
        <v>0</v>
      </c>
      <c r="AL905" s="1">
        <v>5.9573454068866898E-5</v>
      </c>
      <c r="AM905">
        <v>2.15262081584328E-4</v>
      </c>
      <c r="AN905">
        <v>2.2054400855443402E-3</v>
      </c>
      <c r="AO905">
        <v>1.46761133603238E-3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5.8271285205568099E-4</v>
      </c>
      <c r="BH905">
        <v>9.765625E-4</v>
      </c>
      <c r="BI905">
        <v>0</v>
      </c>
      <c r="BJ905">
        <v>8.5106382978723403E-4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5.4165775782196498E-3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1.8332405800896899E-3</v>
      </c>
      <c r="CM905">
        <v>8.9210045051072698E-4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2.5538435345194501E-3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 s="1">
        <v>4.8607398045982599E-5</v>
      </c>
      <c r="DK905">
        <v>1.05196717862402E-4</v>
      </c>
      <c r="DL905">
        <v>0</v>
      </c>
      <c r="DM905">
        <v>1.15713955102985E-3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 t="s">
        <v>128</v>
      </c>
      <c r="DU905">
        <f t="shared" si="224"/>
        <v>5.5861399875767825E-4</v>
      </c>
      <c r="DV905">
        <f t="shared" si="225"/>
        <v>4.9652905445505223E-4</v>
      </c>
      <c r="DW905">
        <f t="shared" si="226"/>
        <v>1.0043079924345478E-4</v>
      </c>
      <c r="DX905">
        <f t="shared" si="227"/>
        <v>0</v>
      </c>
      <c r="DY905">
        <f t="shared" si="228"/>
        <v>3.8199150511926844E-4</v>
      </c>
      <c r="DZ905">
        <f t="shared" si="229"/>
        <v>9.3638833352731047E-5</v>
      </c>
      <c r="EA905">
        <f t="shared" si="230"/>
        <v>-5.8840309959477026E-2</v>
      </c>
      <c r="EB905">
        <f t="shared" si="231"/>
        <v>0</v>
      </c>
      <c r="EC905">
        <f t="shared" si="232"/>
        <v>-0.60625374044240621</v>
      </c>
      <c r="ED905">
        <f t="shared" si="233"/>
        <v>1</v>
      </c>
      <c r="EE905">
        <f t="shared" si="234"/>
        <v>3</v>
      </c>
      <c r="EF905">
        <f t="shared" si="235"/>
        <v>3.4701210104013384E-4</v>
      </c>
      <c r="EG905">
        <f t="shared" si="236"/>
        <v>1.9672262926926111E-4</v>
      </c>
      <c r="EH905">
        <f t="shared" si="237"/>
        <v>2.9114677095389572E-4</v>
      </c>
    </row>
    <row r="906" spans="1:138" x14ac:dyDescent="0.2">
      <c r="A906" t="s">
        <v>823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6.8977409898258297E-4</v>
      </c>
      <c r="AS906">
        <v>2.4222850222042699E-4</v>
      </c>
      <c r="AT906">
        <v>0</v>
      </c>
      <c r="AU906">
        <v>0</v>
      </c>
      <c r="AV906">
        <v>5.4632014360415199E-4</v>
      </c>
      <c r="AW906">
        <v>7.4289187546430703E-4</v>
      </c>
      <c r="AX906">
        <v>1.31110694886682E-3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4.7036688617121302E-4</v>
      </c>
      <c r="BM906">
        <v>4.4299241375491397E-4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2.2265103161644601E-4</v>
      </c>
      <c r="BT906">
        <v>1.1115227862171101E-3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4.57282219343037E-4</v>
      </c>
      <c r="CC906">
        <v>5.0669562070213502E-4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7.40420805824643E-4</v>
      </c>
      <c r="CY906">
        <v>0</v>
      </c>
      <c r="CZ906">
        <v>0</v>
      </c>
      <c r="DA906">
        <v>4.1500664010624101E-4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1.9458092134066199E-4</v>
      </c>
      <c r="DT906" t="s">
        <v>708</v>
      </c>
      <c r="DU906">
        <f t="shared" si="224"/>
        <v>0</v>
      </c>
      <c r="DV906">
        <f t="shared" si="225"/>
        <v>0</v>
      </c>
      <c r="DW906">
        <f t="shared" si="226"/>
        <v>1.8523670287768398E-4</v>
      </c>
      <c r="DX906">
        <f t="shared" si="227"/>
        <v>1.436344786174205E-4</v>
      </c>
      <c r="DY906">
        <f t="shared" si="228"/>
        <v>4.1265265926102996E-5</v>
      </c>
      <c r="DZ906">
        <f t="shared" si="229"/>
        <v>1.3898637238618714E-5</v>
      </c>
      <c r="EA906">
        <f t="shared" si="230"/>
        <v>0</v>
      </c>
      <c r="EB906">
        <f t="shared" si="231"/>
        <v>-0.12650006020938859</v>
      </c>
      <c r="EC906">
        <f t="shared" si="232"/>
        <v>-0.49609667042171385</v>
      </c>
      <c r="ED906">
        <f t="shared" si="233"/>
        <v>1</v>
      </c>
      <c r="EE906">
        <f t="shared" si="234"/>
        <v>3</v>
      </c>
      <c r="EF906">
        <f t="shared" si="235"/>
        <v>7.550065626792899E-5</v>
      </c>
      <c r="EG906">
        <f t="shared" si="236"/>
        <v>5.2511038618679739E-5</v>
      </c>
      <c r="EH906">
        <f t="shared" si="237"/>
        <v>6.6342958149300741E-5</v>
      </c>
    </row>
    <row r="907" spans="1:138" x14ac:dyDescent="0.2">
      <c r="A907" t="s">
        <v>825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4.2735042735042696E-3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9.0385267201446102E-4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1.01962783583991E-3</v>
      </c>
      <c r="AZ907">
        <v>2.44992956452501E-4</v>
      </c>
      <c r="BA907">
        <v>0</v>
      </c>
      <c r="BB907">
        <v>0</v>
      </c>
      <c r="BC907">
        <v>0</v>
      </c>
      <c r="BD907">
        <v>2.14484878816043E-4</v>
      </c>
      <c r="BE907">
        <v>1.52864548717267E-3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1.0382313423720499E-3</v>
      </c>
      <c r="BL907">
        <v>3.9197240514267698E-4</v>
      </c>
      <c r="BM907">
        <v>0</v>
      </c>
      <c r="BN907">
        <v>1.0550942703793701E-3</v>
      </c>
      <c r="BO907">
        <v>1.6115470852017899E-3</v>
      </c>
      <c r="BP907">
        <v>9.1320229605148704E-4</v>
      </c>
      <c r="BQ907">
        <v>0</v>
      </c>
      <c r="BR907">
        <v>0</v>
      </c>
      <c r="BS907">
        <v>2.9686804215526099E-4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4.3043346468626797E-3</v>
      </c>
      <c r="CG907">
        <v>0</v>
      </c>
      <c r="CH907">
        <v>8.1422173972045E-4</v>
      </c>
      <c r="CI907">
        <v>8.6990905496243498E-4</v>
      </c>
      <c r="CJ907">
        <v>9.00125234815278E-4</v>
      </c>
      <c r="CK907">
        <v>0</v>
      </c>
      <c r="CL907">
        <v>0</v>
      </c>
      <c r="CM907">
        <v>5.7986529283197204E-4</v>
      </c>
      <c r="CN907">
        <v>0</v>
      </c>
      <c r="CO907">
        <v>0</v>
      </c>
      <c r="CP907">
        <v>4.4089280793607001E-4</v>
      </c>
      <c r="CQ907">
        <v>2.1284898364610301E-4</v>
      </c>
      <c r="CR907">
        <v>0</v>
      </c>
      <c r="CS907">
        <v>0</v>
      </c>
      <c r="CT907">
        <v>0</v>
      </c>
      <c r="CU907">
        <v>1.28169916689554E-3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1.62749820975196E-3</v>
      </c>
      <c r="DE907">
        <v>1.0797908615594401E-3</v>
      </c>
      <c r="DF907">
        <v>0</v>
      </c>
      <c r="DG907">
        <v>0</v>
      </c>
      <c r="DH907">
        <v>2.7807678507355501E-3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2.5078369905956103E-4</v>
      </c>
      <c r="DS907">
        <v>0</v>
      </c>
      <c r="DT907" t="s">
        <v>323</v>
      </c>
      <c r="DU907">
        <f t="shared" si="224"/>
        <v>0</v>
      </c>
      <c r="DV907">
        <f t="shared" si="225"/>
        <v>2.588678472759365E-4</v>
      </c>
      <c r="DW907">
        <f t="shared" si="226"/>
        <v>1.8491478774149378E-4</v>
      </c>
      <c r="DX907">
        <f t="shared" si="227"/>
        <v>2.4229448086174427E-4</v>
      </c>
      <c r="DY907">
        <f t="shared" si="228"/>
        <v>4.3254235710649748E-4</v>
      </c>
      <c r="DZ907">
        <f t="shared" si="229"/>
        <v>2.1653939641393653E-4</v>
      </c>
      <c r="EA907">
        <f t="shared" si="230"/>
        <v>1</v>
      </c>
      <c r="EB907">
        <f t="shared" si="231"/>
        <v>0.13431284697509857</v>
      </c>
      <c r="EC907">
        <f t="shared" si="232"/>
        <v>-0.33278236450342752</v>
      </c>
      <c r="ED907">
        <f t="shared" si="233"/>
        <v>1</v>
      </c>
      <c r="EE907">
        <f t="shared" si="234"/>
        <v>2</v>
      </c>
      <c r="EF907">
        <f t="shared" si="235"/>
        <v>2.0581904828266377E-4</v>
      </c>
      <c r="EG907">
        <f t="shared" si="236"/>
        <v>2.3923390818387244E-4</v>
      </c>
      <c r="EH907">
        <f t="shared" si="237"/>
        <v>2.3471115650720923E-4</v>
      </c>
    </row>
    <row r="908" spans="1:138" x14ac:dyDescent="0.2">
      <c r="A908" t="s">
        <v>826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2.9696578437701702E-3</v>
      </c>
      <c r="J908">
        <v>0</v>
      </c>
      <c r="K908">
        <v>8.8266122358912104E-4</v>
      </c>
      <c r="L908">
        <v>4.26196902969171E-4</v>
      </c>
      <c r="M908">
        <v>0</v>
      </c>
      <c r="N908">
        <v>0</v>
      </c>
      <c r="O908">
        <v>0</v>
      </c>
      <c r="P908">
        <v>0</v>
      </c>
      <c r="Q908">
        <v>9.6728807597608096E-4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9.7917372801566605E-4</v>
      </c>
      <c r="AI908">
        <v>0</v>
      </c>
      <c r="AJ908">
        <v>0</v>
      </c>
      <c r="AK908">
        <v>0</v>
      </c>
      <c r="AL908">
        <v>0</v>
      </c>
      <c r="AM908">
        <v>1.1839414487138E-3</v>
      </c>
      <c r="AN908">
        <v>0</v>
      </c>
      <c r="AO908">
        <v>0</v>
      </c>
      <c r="AP908">
        <v>2.0191822311963598E-3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1.3507125008441899E-3</v>
      </c>
      <c r="AX908">
        <v>0</v>
      </c>
      <c r="AY908">
        <v>0</v>
      </c>
      <c r="AZ908">
        <v>1.53120597782813E-3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3.3459736783403899E-3</v>
      </c>
      <c r="BG908">
        <v>0</v>
      </c>
      <c r="BH908">
        <v>7.8125000000000004E-4</v>
      </c>
      <c r="BI908">
        <v>0</v>
      </c>
      <c r="BJ908">
        <v>0</v>
      </c>
      <c r="BK908">
        <v>1.2825210699890001E-3</v>
      </c>
      <c r="BL908">
        <v>0</v>
      </c>
      <c r="BM908">
        <v>0</v>
      </c>
      <c r="BN908">
        <v>0</v>
      </c>
      <c r="BO908">
        <v>1.2612107623318301E-3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2.2617270547790201E-3</v>
      </c>
      <c r="CI908">
        <v>0</v>
      </c>
      <c r="CJ908">
        <v>7.4358171571696898E-4</v>
      </c>
      <c r="CK908">
        <v>1.07642626480086E-3</v>
      </c>
      <c r="CL908">
        <v>0</v>
      </c>
      <c r="CM908">
        <v>0</v>
      </c>
      <c r="CN908">
        <v>4.0916530278232402E-4</v>
      </c>
      <c r="CO908">
        <v>3.2081377151799602E-3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1.7430278884462099E-3</v>
      </c>
      <c r="DB908">
        <v>0</v>
      </c>
      <c r="DC908">
        <v>0</v>
      </c>
      <c r="DD908">
        <v>1.62749820975196E-3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 t="s">
        <v>340</v>
      </c>
      <c r="DU908">
        <f t="shared" si="224"/>
        <v>2.6229020231522711E-4</v>
      </c>
      <c r="DV908">
        <f t="shared" si="225"/>
        <v>1.0815575883647331E-4</v>
      </c>
      <c r="DW908">
        <f t="shared" si="226"/>
        <v>4.2961856075825292E-4</v>
      </c>
      <c r="DX908">
        <f t="shared" si="227"/>
        <v>7.8825672645739379E-5</v>
      </c>
      <c r="DY908">
        <f t="shared" si="228"/>
        <v>3.9534157683776083E-4</v>
      </c>
      <c r="DZ908">
        <f t="shared" si="229"/>
        <v>0</v>
      </c>
      <c r="EA908">
        <f t="shared" si="230"/>
        <v>-0.41607807789172951</v>
      </c>
      <c r="EB908">
        <f t="shared" si="231"/>
        <v>-0.68993385127801332</v>
      </c>
      <c r="EC908">
        <f t="shared" si="232"/>
        <v>0</v>
      </c>
      <c r="ED908">
        <f t="shared" si="233"/>
        <v>1</v>
      </c>
      <c r="EE908">
        <f t="shared" si="234"/>
        <v>3</v>
      </c>
      <c r="EF908">
        <f t="shared" si="235"/>
        <v>3.6241677997041368E-4</v>
      </c>
      <c r="EG908">
        <f t="shared" si="236"/>
        <v>6.2327143827404225E-5</v>
      </c>
      <c r="EH908">
        <f t="shared" si="237"/>
        <v>2.4631589831984596E-4</v>
      </c>
    </row>
    <row r="909" spans="1:138" x14ac:dyDescent="0.2">
      <c r="A909" t="s">
        <v>827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2.6856036152356301E-2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6.0499727751225105E-4</v>
      </c>
      <c r="AC909">
        <v>2.3305948843442201E-4</v>
      </c>
      <c r="AD909">
        <v>3.21181949574433E-4</v>
      </c>
      <c r="AE909">
        <v>2.5490695895997903E-4</v>
      </c>
      <c r="AF909">
        <v>1.8668726664091599E-3</v>
      </c>
      <c r="AG909">
        <v>0</v>
      </c>
      <c r="AH909">
        <v>0</v>
      </c>
      <c r="AI909">
        <v>0</v>
      </c>
      <c r="AJ909">
        <v>4.3994720633523898E-4</v>
      </c>
      <c r="AK909">
        <v>0</v>
      </c>
      <c r="AL909">
        <v>4.7658763255093502E-4</v>
      </c>
      <c r="AM909">
        <v>0</v>
      </c>
      <c r="AN909">
        <v>0</v>
      </c>
      <c r="AO909">
        <v>0</v>
      </c>
      <c r="AP909">
        <v>9.1781010508925698E-4</v>
      </c>
      <c r="AQ909">
        <v>3.30196466897804E-4</v>
      </c>
      <c r="AR909">
        <v>4.39730988101396E-3</v>
      </c>
      <c r="AS909">
        <v>8.0742834073475899E-4</v>
      </c>
      <c r="AT909">
        <v>0</v>
      </c>
      <c r="AU909">
        <v>2.5879917184265001E-4</v>
      </c>
      <c r="AV909">
        <v>4.6827440880355798E-4</v>
      </c>
      <c r="AW909">
        <v>0</v>
      </c>
      <c r="AX909">
        <v>2.5285634013860201E-3</v>
      </c>
      <c r="AY909">
        <v>9.34658849519925E-4</v>
      </c>
      <c r="AZ909">
        <v>0</v>
      </c>
      <c r="BA909">
        <v>8.5330850981304703E-4</v>
      </c>
      <c r="BB909">
        <v>0</v>
      </c>
      <c r="BC909">
        <v>1.45804476197419E-3</v>
      </c>
      <c r="BD909">
        <v>1.3584042325015999E-3</v>
      </c>
      <c r="BE909">
        <v>0</v>
      </c>
      <c r="BF909">
        <v>1.4870994125957299E-3</v>
      </c>
      <c r="BG909">
        <v>0</v>
      </c>
      <c r="BH909">
        <v>0</v>
      </c>
      <c r="BI909">
        <v>0</v>
      </c>
      <c r="BJ909">
        <v>0</v>
      </c>
      <c r="BK909">
        <v>3.6643459142543001E-4</v>
      </c>
      <c r="BL909">
        <v>3.05738476011288E-3</v>
      </c>
      <c r="BM909">
        <v>1.60584749986156E-3</v>
      </c>
      <c r="BN909">
        <v>8.2572595073168405E-4</v>
      </c>
      <c r="BO909">
        <v>0</v>
      </c>
      <c r="BP909">
        <v>2.5221777700469598E-3</v>
      </c>
      <c r="BQ909">
        <v>0</v>
      </c>
      <c r="BR909">
        <v>3.8769707934866799E-4</v>
      </c>
      <c r="BS909">
        <v>1.55855722131512E-3</v>
      </c>
      <c r="BT909">
        <v>8.8921822897369395E-4</v>
      </c>
      <c r="BU909">
        <v>1.2103156130714001E-3</v>
      </c>
      <c r="BV909">
        <v>0</v>
      </c>
      <c r="BW909">
        <v>0</v>
      </c>
      <c r="BX909">
        <v>0</v>
      </c>
      <c r="BY909">
        <v>1.2907852276801701E-3</v>
      </c>
      <c r="BZ909">
        <v>6.1504053676265003E-4</v>
      </c>
      <c r="CA909">
        <v>6.3121350796906995E-4</v>
      </c>
      <c r="CB909">
        <v>0</v>
      </c>
      <c r="CC909">
        <v>3.8364096996018802E-3</v>
      </c>
      <c r="CD909">
        <v>0</v>
      </c>
      <c r="CE909">
        <v>4.3610593740062596E-3</v>
      </c>
      <c r="CF909">
        <v>1.51561079114883E-3</v>
      </c>
      <c r="CG909">
        <v>8.6111876550013702E-3</v>
      </c>
      <c r="CH909">
        <v>2.80454154792599E-3</v>
      </c>
      <c r="CI909">
        <v>1.58165282720442E-3</v>
      </c>
      <c r="CJ909">
        <v>0</v>
      </c>
      <c r="CK909">
        <v>3.2292787944025801E-3</v>
      </c>
      <c r="CL909">
        <v>0</v>
      </c>
      <c r="CM909">
        <v>4.9065524778089996E-4</v>
      </c>
      <c r="CN909">
        <v>1.28594809445873E-3</v>
      </c>
      <c r="CO909">
        <v>3.9123630672926396E-3</v>
      </c>
      <c r="CP909">
        <v>2.3146872416643701E-3</v>
      </c>
      <c r="CQ909">
        <v>1.0997197488381899E-3</v>
      </c>
      <c r="CR909">
        <v>6.8373471093215795E-4</v>
      </c>
      <c r="CS909">
        <v>1.0870350306970001E-2</v>
      </c>
      <c r="CT909">
        <v>4.3028259099895296E-3</v>
      </c>
      <c r="CU909">
        <v>3.2957978577313899E-3</v>
      </c>
      <c r="CV909">
        <v>0</v>
      </c>
      <c r="CW909">
        <v>2.4147645604553499E-3</v>
      </c>
      <c r="CX909">
        <v>8.6382427346208405E-4</v>
      </c>
      <c r="CY909">
        <v>4.86928756735182E-3</v>
      </c>
      <c r="CZ909">
        <v>2.5538435345194501E-4</v>
      </c>
      <c r="DA909">
        <v>2.5730411686586902E-3</v>
      </c>
      <c r="DB909">
        <v>1.86567164179104E-3</v>
      </c>
      <c r="DC909">
        <v>1.26148855649666E-3</v>
      </c>
      <c r="DD909">
        <v>0</v>
      </c>
      <c r="DE909">
        <v>1.42077744942032E-3</v>
      </c>
      <c r="DF909">
        <v>1.55084558009009E-3</v>
      </c>
      <c r="DG909">
        <v>3.9403926063905998E-4</v>
      </c>
      <c r="DH909">
        <v>3.5880875493362E-3</v>
      </c>
      <c r="DI909">
        <v>0</v>
      </c>
      <c r="DJ909">
        <v>1.9442959218393E-3</v>
      </c>
      <c r="DK909">
        <v>0</v>
      </c>
      <c r="DL909">
        <v>3.6081544290095599E-4</v>
      </c>
      <c r="DM909">
        <v>0</v>
      </c>
      <c r="DN909">
        <v>2.5302043139983498E-4</v>
      </c>
      <c r="DO909">
        <v>2.0472226013375102E-3</v>
      </c>
      <c r="DP909">
        <v>0</v>
      </c>
      <c r="DQ909">
        <v>1.3196342727872499E-3</v>
      </c>
      <c r="DR909">
        <v>2.6332288401253899E-3</v>
      </c>
      <c r="DS909">
        <v>4.5240064211704003E-3</v>
      </c>
      <c r="DT909" t="s">
        <v>214</v>
      </c>
      <c r="DU909">
        <f t="shared" si="224"/>
        <v>1.3428018076178151E-3</v>
      </c>
      <c r="DV909">
        <f t="shared" si="225"/>
        <v>2.0987765898882095E-4</v>
      </c>
      <c r="DW909">
        <f t="shared" si="226"/>
        <v>8.6789851639884868E-4</v>
      </c>
      <c r="DX909">
        <f t="shared" si="227"/>
        <v>8.6044630221883108E-4</v>
      </c>
      <c r="DY909">
        <f t="shared" si="228"/>
        <v>2.3529875980869736E-3</v>
      </c>
      <c r="DZ909">
        <f t="shared" si="229"/>
        <v>1.3296568801161423E-3</v>
      </c>
      <c r="EA909">
        <f t="shared" si="230"/>
        <v>-0.7296574553825893</v>
      </c>
      <c r="EB909">
        <f t="shared" si="231"/>
        <v>-4.3117635437920545E-3</v>
      </c>
      <c r="EC909">
        <f t="shared" si="232"/>
        <v>-0.27787931309354852</v>
      </c>
      <c r="ED909">
        <f t="shared" si="233"/>
        <v>1</v>
      </c>
      <c r="EE909">
        <f t="shared" si="234"/>
        <v>3</v>
      </c>
      <c r="EF909">
        <f t="shared" si="235"/>
        <v>1.5212293073678792E-3</v>
      </c>
      <c r="EG909">
        <f t="shared" si="236"/>
        <v>7.9999361377459802E-4</v>
      </c>
      <c r="EH909">
        <f t="shared" si="237"/>
        <v>1.2307306854858003E-3</v>
      </c>
    </row>
    <row r="910" spans="1:138" x14ac:dyDescent="0.2">
      <c r="A910" t="s">
        <v>832</v>
      </c>
      <c r="B910">
        <v>0</v>
      </c>
      <c r="C910">
        <v>0</v>
      </c>
      <c r="D910">
        <v>3.1777977861342002E-4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8.2749489711480097E-4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1.1457606854637799E-3</v>
      </c>
      <c r="U910">
        <v>0</v>
      </c>
      <c r="V910">
        <v>8.4807833159862697E-4</v>
      </c>
      <c r="W910">
        <v>3.54186036215522E-4</v>
      </c>
      <c r="X910">
        <v>0</v>
      </c>
      <c r="Y910">
        <v>4.3805212820325598E-4</v>
      </c>
      <c r="Z910">
        <v>0</v>
      </c>
      <c r="AA910">
        <v>0</v>
      </c>
      <c r="AB910">
        <v>0</v>
      </c>
      <c r="AC910">
        <v>7.5744333741187405E-4</v>
      </c>
      <c r="AD910">
        <v>6.9589422407793998E-4</v>
      </c>
      <c r="AE910">
        <v>0</v>
      </c>
      <c r="AF910">
        <v>0</v>
      </c>
      <c r="AG910">
        <v>4.4698730556052202E-4</v>
      </c>
      <c r="AH910">
        <v>1.12981584001807E-3</v>
      </c>
      <c r="AI910">
        <v>2.5792332642932498E-3</v>
      </c>
      <c r="AJ910">
        <v>0</v>
      </c>
      <c r="AK910">
        <v>7.2554899874238102E-4</v>
      </c>
      <c r="AL910">
        <v>0</v>
      </c>
      <c r="AM910">
        <v>4.8433968356473999E-4</v>
      </c>
      <c r="AN910">
        <v>0</v>
      </c>
      <c r="AO910">
        <v>0</v>
      </c>
      <c r="AP910">
        <v>0</v>
      </c>
      <c r="AQ910">
        <v>1.8160805679379201E-3</v>
      </c>
      <c r="AR910">
        <v>0</v>
      </c>
      <c r="AS910">
        <v>2.8259991925716501E-3</v>
      </c>
      <c r="AT910">
        <v>2.2174485482641501E-3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1.59245421694126E-3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 s="1">
        <v>6.1072431904238394E-5</v>
      </c>
      <c r="BL910">
        <v>0</v>
      </c>
      <c r="BM910">
        <v>0</v>
      </c>
      <c r="BN910">
        <v>3.21115647506766E-4</v>
      </c>
      <c r="BO910">
        <v>4.9047085201793701E-4</v>
      </c>
      <c r="BP910">
        <v>6.9577317794398995E-4</v>
      </c>
      <c r="BQ910">
        <v>6.8612774451097796E-4</v>
      </c>
      <c r="BR910">
        <v>6.4616179891444797E-4</v>
      </c>
      <c r="BS910">
        <v>0</v>
      </c>
      <c r="BT910">
        <v>0</v>
      </c>
      <c r="BU910">
        <v>2.7930360301647801E-4</v>
      </c>
      <c r="BV910">
        <v>3.3620225927918202E-4</v>
      </c>
      <c r="BW910">
        <v>0</v>
      </c>
      <c r="BX910">
        <v>5.38668718737976E-4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2.15247338760175E-3</v>
      </c>
      <c r="CK910">
        <v>0</v>
      </c>
      <c r="CL910">
        <v>0</v>
      </c>
      <c r="CM910">
        <v>3.0777465542620101E-3</v>
      </c>
      <c r="CN910">
        <v>4.3254617722702799E-3</v>
      </c>
      <c r="CO910">
        <v>0</v>
      </c>
      <c r="CP910">
        <v>2.7555800496004402E-3</v>
      </c>
      <c r="CQ910">
        <v>0</v>
      </c>
      <c r="CR910">
        <v>2.7349388437286301E-3</v>
      </c>
      <c r="CS910">
        <v>0</v>
      </c>
      <c r="CT910">
        <v>0</v>
      </c>
      <c r="CU910">
        <v>2.1056486313283801E-3</v>
      </c>
      <c r="CV910">
        <v>9.6783799880881401E-4</v>
      </c>
      <c r="CW910">
        <v>0</v>
      </c>
      <c r="CX910">
        <v>4.3191213673104202E-4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2.1482976368725898E-3</v>
      </c>
      <c r="DE910">
        <v>1.13093884973857E-2</v>
      </c>
      <c r="DF910">
        <v>0</v>
      </c>
      <c r="DG910">
        <v>0</v>
      </c>
      <c r="DH910">
        <v>2.3771080014352301E-3</v>
      </c>
      <c r="DI910">
        <v>6.5736245954692504E-3</v>
      </c>
      <c r="DJ910">
        <v>0</v>
      </c>
      <c r="DK910">
        <v>1.94613928045444E-3</v>
      </c>
      <c r="DL910">
        <v>0</v>
      </c>
      <c r="DM910">
        <v>0</v>
      </c>
      <c r="DN910">
        <v>3.7953064709975301E-4</v>
      </c>
      <c r="DO910">
        <v>0</v>
      </c>
      <c r="DP910">
        <v>0</v>
      </c>
      <c r="DQ910">
        <v>5.9854840229993404E-3</v>
      </c>
      <c r="DR910">
        <v>0</v>
      </c>
      <c r="DS910">
        <v>1.60529260106046E-3</v>
      </c>
      <c r="DT910" t="s">
        <v>148</v>
      </c>
      <c r="DU910">
        <f t="shared" si="224"/>
        <v>1.1455176805960006E-4</v>
      </c>
      <c r="DV910">
        <f t="shared" si="225"/>
        <v>4.2297895748430908E-4</v>
      </c>
      <c r="DW910">
        <f t="shared" si="226"/>
        <v>3.5471062323413411E-4</v>
      </c>
      <c r="DX910">
        <f t="shared" si="227"/>
        <v>2.4961398762048467E-4</v>
      </c>
      <c r="DY910">
        <f t="shared" si="228"/>
        <v>1.1431887681639156E-3</v>
      </c>
      <c r="DZ910">
        <f t="shared" si="229"/>
        <v>1.3476556534656053E-3</v>
      </c>
      <c r="EA910">
        <f t="shared" si="230"/>
        <v>0.57378522709119917</v>
      </c>
      <c r="EB910">
        <f t="shared" si="231"/>
        <v>-0.17390758828276867</v>
      </c>
      <c r="EC910">
        <f t="shared" si="232"/>
        <v>8.2087377086332292E-2</v>
      </c>
      <c r="ED910">
        <f t="shared" si="233"/>
        <v>1</v>
      </c>
      <c r="EE910">
        <f t="shared" si="234"/>
        <v>2</v>
      </c>
      <c r="EF910">
        <f t="shared" si="235"/>
        <v>5.3748371981921655E-4</v>
      </c>
      <c r="EG910">
        <f t="shared" si="236"/>
        <v>6.7341619952346636E-4</v>
      </c>
      <c r="EH910">
        <f t="shared" si="237"/>
        <v>6.0765539284863331E-4</v>
      </c>
    </row>
    <row r="911" spans="1:138" x14ac:dyDescent="0.2">
      <c r="A911" t="s">
        <v>833</v>
      </c>
      <c r="B911">
        <v>0</v>
      </c>
      <c r="C911">
        <v>0</v>
      </c>
      <c r="D911">
        <v>3.1777977861342002E-4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4.2987221071554102E-4</v>
      </c>
      <c r="AJ911">
        <v>5.6564640814530797E-4</v>
      </c>
      <c r="AK911">
        <v>2.9021959949695201E-4</v>
      </c>
      <c r="AL911">
        <v>0</v>
      </c>
      <c r="AM911">
        <v>0</v>
      </c>
      <c r="AN911">
        <v>0</v>
      </c>
      <c r="AO911">
        <v>0</v>
      </c>
      <c r="AP911">
        <v>1.2390436418704899E-3</v>
      </c>
      <c r="AQ911">
        <v>0</v>
      </c>
      <c r="AR911">
        <v>2.9315399206759699E-3</v>
      </c>
      <c r="AS911">
        <v>3.3911990310859898E-3</v>
      </c>
      <c r="AT911">
        <v>3.4647633566627399E-4</v>
      </c>
      <c r="AU911">
        <v>2.5879917184265001E-4</v>
      </c>
      <c r="AV911">
        <v>7.0241161320533797E-4</v>
      </c>
      <c r="AW911">
        <v>1.0805700006753501E-3</v>
      </c>
      <c r="AX911">
        <v>1.12380595617156E-3</v>
      </c>
      <c r="AY911">
        <v>1.01962783583991E-3</v>
      </c>
      <c r="AZ911">
        <v>7.3497886935750597E-4</v>
      </c>
      <c r="BA911">
        <v>1.00845551159723E-3</v>
      </c>
      <c r="BB911">
        <v>1.28118170171075E-3</v>
      </c>
      <c r="BC911">
        <v>8.0192461908580495E-4</v>
      </c>
      <c r="BD911">
        <v>2.3593336669764701E-3</v>
      </c>
      <c r="BE911">
        <v>3.2566795161504702E-3</v>
      </c>
      <c r="BF911">
        <v>2.6024239720425302E-3</v>
      </c>
      <c r="BG911">
        <v>0</v>
      </c>
      <c r="BH911">
        <v>6.8359374999999996E-4</v>
      </c>
      <c r="BI911">
        <v>7.3129113512635001E-4</v>
      </c>
      <c r="BJ911">
        <v>0</v>
      </c>
      <c r="BK911">
        <v>1.4046659337974799E-3</v>
      </c>
      <c r="BL911">
        <v>1.8030730636563099E-3</v>
      </c>
      <c r="BM911">
        <v>1.1074810343872799E-3</v>
      </c>
      <c r="BN911">
        <v>4.4497454011651902E-3</v>
      </c>
      <c r="BO911">
        <v>0</v>
      </c>
      <c r="BP911">
        <v>0</v>
      </c>
      <c r="BQ911">
        <v>0</v>
      </c>
      <c r="BR911">
        <v>1.09847505815456E-3</v>
      </c>
      <c r="BS911">
        <v>5.1951907377170801E-4</v>
      </c>
      <c r="BT911">
        <v>0</v>
      </c>
      <c r="BU911">
        <v>8.4722092914998604E-3</v>
      </c>
      <c r="BV911">
        <v>0</v>
      </c>
      <c r="BW911">
        <v>8.0147471347278903E-4</v>
      </c>
      <c r="BX911">
        <v>0</v>
      </c>
      <c r="BY911">
        <v>0</v>
      </c>
      <c r="BZ911">
        <v>3.9138943248532199E-4</v>
      </c>
      <c r="CA911">
        <v>4.73410130976802E-4</v>
      </c>
      <c r="CB911">
        <v>4.57282219343037E-4</v>
      </c>
      <c r="CC911">
        <v>1.01339124140427E-3</v>
      </c>
      <c r="CD911">
        <v>3.49226712279951E-3</v>
      </c>
      <c r="CE911">
        <v>7.7227093081361003E-4</v>
      </c>
      <c r="CF911">
        <v>2.4249772658381302E-3</v>
      </c>
      <c r="CG911">
        <v>3.8578120694406099E-3</v>
      </c>
      <c r="CH911">
        <v>1.6601076582078E-2</v>
      </c>
      <c r="CI911">
        <v>1.8584420719651999E-3</v>
      </c>
      <c r="CJ911">
        <v>7.0444583594239196E-4</v>
      </c>
      <c r="CK911">
        <v>9.9031216361679195E-3</v>
      </c>
      <c r="CL911">
        <v>5.8925590074311704E-4</v>
      </c>
      <c r="CM911">
        <v>5.7986529283197204E-4</v>
      </c>
      <c r="CN911">
        <v>1.22749590834697E-3</v>
      </c>
      <c r="CO911">
        <v>2.26917057902973E-3</v>
      </c>
      <c r="CP911">
        <v>1.9840176357123099E-3</v>
      </c>
      <c r="CQ911">
        <v>5.4985987441909896E-3</v>
      </c>
      <c r="CR911">
        <v>1.06358732811669E-3</v>
      </c>
      <c r="CS911">
        <v>1.01119537739256E-3</v>
      </c>
      <c r="CT911">
        <v>1.39551110594255E-3</v>
      </c>
      <c r="CU911">
        <v>7.6901950013732404E-3</v>
      </c>
      <c r="CV911">
        <v>0</v>
      </c>
      <c r="CW911">
        <v>5.86442821824872E-3</v>
      </c>
      <c r="CX911">
        <v>1.9744554821990402E-3</v>
      </c>
      <c r="CY911">
        <v>6.5455996807024502E-3</v>
      </c>
      <c r="CZ911">
        <v>0</v>
      </c>
      <c r="DA911">
        <v>1.38612217795484E-2</v>
      </c>
      <c r="DB911">
        <v>5.5970149253731297E-3</v>
      </c>
      <c r="DC911">
        <v>3.1537213912416601E-3</v>
      </c>
      <c r="DD911">
        <v>4.4918950589154299E-3</v>
      </c>
      <c r="DE911">
        <v>1.7617640372811999E-3</v>
      </c>
      <c r="DF911">
        <v>1.1077468429214899E-3</v>
      </c>
      <c r="DG911">
        <v>1.3612265367531099E-3</v>
      </c>
      <c r="DH911">
        <v>3.4983853606027899E-3</v>
      </c>
      <c r="DI911">
        <v>6.0679611650485399E-4</v>
      </c>
      <c r="DJ911">
        <v>4.8607398045982499E-4</v>
      </c>
      <c r="DK911">
        <v>1.63054912686724E-3</v>
      </c>
      <c r="DL911">
        <v>6.3142702507667299E-4</v>
      </c>
      <c r="DM911">
        <v>0</v>
      </c>
      <c r="DN911">
        <v>4.4278575494971202E-4</v>
      </c>
      <c r="DO911">
        <v>9.5537054729084197E-4</v>
      </c>
      <c r="DP911">
        <v>0</v>
      </c>
      <c r="DQ911">
        <v>9.2374399095107897E-3</v>
      </c>
      <c r="DR911">
        <v>1.4211076280041699E-3</v>
      </c>
      <c r="DS911">
        <v>3.9402636571484097E-3</v>
      </c>
      <c r="DT911" t="s">
        <v>834</v>
      </c>
      <c r="DU911">
        <f t="shared" si="224"/>
        <v>1.5888988930671E-5</v>
      </c>
      <c r="DV911">
        <f t="shared" si="225"/>
        <v>6.4286910917890055E-5</v>
      </c>
      <c r="DW911">
        <f t="shared" si="226"/>
        <v>1.2445231783717377E-3</v>
      </c>
      <c r="DX911">
        <f t="shared" si="227"/>
        <v>1.1048060351420963E-3</v>
      </c>
      <c r="DY911">
        <f t="shared" si="228"/>
        <v>3.7919073915084118E-3</v>
      </c>
      <c r="DZ911">
        <f t="shared" si="229"/>
        <v>1.8085123204349932E-3</v>
      </c>
      <c r="EA911">
        <f t="shared" si="230"/>
        <v>0.60364675767449671</v>
      </c>
      <c r="EB911">
        <f t="shared" si="231"/>
        <v>-5.9471078989678884E-2</v>
      </c>
      <c r="EC911">
        <f t="shared" si="232"/>
        <v>-0.3541511481440664</v>
      </c>
      <c r="ED911">
        <f t="shared" si="233"/>
        <v>1</v>
      </c>
      <c r="EE911">
        <f t="shared" si="234"/>
        <v>2</v>
      </c>
      <c r="EF911">
        <f t="shared" si="235"/>
        <v>1.684106519603607E-3</v>
      </c>
      <c r="EG911">
        <f t="shared" si="236"/>
        <v>9.9253508883165981E-4</v>
      </c>
      <c r="EH911">
        <f t="shared" si="237"/>
        <v>1.4806684449876388E-3</v>
      </c>
    </row>
    <row r="912" spans="1:138" x14ac:dyDescent="0.2">
      <c r="A912" t="s">
        <v>836</v>
      </c>
      <c r="B912">
        <v>0</v>
      </c>
      <c r="C912">
        <v>7.8226857887874802E-4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4.08234676619816E-4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4.4834113779017602E-4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3.5686974254397097E-4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 t="s">
        <v>439</v>
      </c>
      <c r="DU912">
        <f t="shared" si="224"/>
        <v>8.1942219664436999E-5</v>
      </c>
      <c r="DV912">
        <f t="shared" si="225"/>
        <v>1.7843487127198549E-5</v>
      </c>
      <c r="DW912">
        <f t="shared" si="226"/>
        <v>0</v>
      </c>
      <c r="DX912">
        <f t="shared" si="227"/>
        <v>0</v>
      </c>
      <c r="DY912">
        <f t="shared" si="228"/>
        <v>0</v>
      </c>
      <c r="DZ912">
        <f t="shared" si="229"/>
        <v>0</v>
      </c>
      <c r="EA912">
        <f t="shared" si="230"/>
        <v>-0.64236386751345309</v>
      </c>
      <c r="EB912">
        <f t="shared" si="231"/>
        <v>0</v>
      </c>
      <c r="EC912">
        <f t="shared" si="232"/>
        <v>0</v>
      </c>
      <c r="ED912">
        <f t="shared" si="233"/>
        <v>1</v>
      </c>
      <c r="EE912">
        <f t="shared" si="234"/>
        <v>3</v>
      </c>
      <c r="EF912">
        <f t="shared" si="235"/>
        <v>2.7314073221479E-5</v>
      </c>
      <c r="EG912">
        <f t="shared" si="236"/>
        <v>5.9478290423995159E-6</v>
      </c>
      <c r="EH912">
        <f t="shared" si="237"/>
        <v>1.6358312588792712E-5</v>
      </c>
    </row>
    <row r="913" spans="1:138" x14ac:dyDescent="0.2">
      <c r="A913" t="s">
        <v>837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5.6190297808578302E-4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3.1357792411414198E-4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1.4843402107763001E-4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4.9889530325707295E-4</v>
      </c>
      <c r="CE913">
        <v>1.68082496706491E-3</v>
      </c>
      <c r="CF913">
        <v>1.3337374962109701E-3</v>
      </c>
      <c r="CG913">
        <v>6.8889501240011004E-4</v>
      </c>
      <c r="CH913">
        <v>1.17609806848509E-3</v>
      </c>
      <c r="CI913">
        <v>3.5587188612099598E-4</v>
      </c>
      <c r="CJ913">
        <v>5.4790231684408196E-4</v>
      </c>
      <c r="CK913">
        <v>5.70505920344456E-3</v>
      </c>
      <c r="CL913">
        <v>0</v>
      </c>
      <c r="CM913">
        <v>0</v>
      </c>
      <c r="CN913">
        <v>7.5987841945288699E-4</v>
      </c>
      <c r="CO913">
        <v>0</v>
      </c>
      <c r="CP913">
        <v>0</v>
      </c>
      <c r="CQ913">
        <v>3.44105856894533E-3</v>
      </c>
      <c r="CR913">
        <v>0</v>
      </c>
      <c r="CS913">
        <v>0</v>
      </c>
      <c r="CT913">
        <v>9.8848703337597399E-4</v>
      </c>
      <c r="CU913">
        <v>2.2887485123134601E-3</v>
      </c>
      <c r="CV913">
        <v>0</v>
      </c>
      <c r="CW913">
        <v>7.4742712585522896E-4</v>
      </c>
      <c r="CX913">
        <v>4.3191213673104202E-4</v>
      </c>
      <c r="CY913">
        <v>8.7806824985032898E-4</v>
      </c>
      <c r="CZ913">
        <v>0</v>
      </c>
      <c r="DA913">
        <v>8.3001328021248299E-4</v>
      </c>
      <c r="DB913">
        <v>2.3744911804613202E-3</v>
      </c>
      <c r="DC913">
        <v>0</v>
      </c>
      <c r="DD913">
        <v>1.49729835297181E-3</v>
      </c>
      <c r="DE913">
        <v>3.9781768583768999E-4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3.6818851251840898E-4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5.18427750023564E-4</v>
      </c>
      <c r="DR913">
        <v>1.7136886102403299E-3</v>
      </c>
      <c r="DS913">
        <v>1.8485187527362899E-3</v>
      </c>
      <c r="DT913" t="s">
        <v>461</v>
      </c>
      <c r="DU913">
        <f t="shared" si="224"/>
        <v>0</v>
      </c>
      <c r="DV913">
        <f t="shared" si="225"/>
        <v>0</v>
      </c>
      <c r="DW913">
        <f t="shared" si="226"/>
        <v>3.6478370924996873E-5</v>
      </c>
      <c r="DX913">
        <f t="shared" si="227"/>
        <v>9.2771263173518754E-6</v>
      </c>
      <c r="DY913">
        <f t="shared" si="228"/>
        <v>9.5080302856554789E-4</v>
      </c>
      <c r="DZ913">
        <f t="shared" si="229"/>
        <v>3.1777311610847091E-4</v>
      </c>
      <c r="EA913">
        <f t="shared" si="230"/>
        <v>0</v>
      </c>
      <c r="EB913">
        <f t="shared" si="231"/>
        <v>-0.59449129059992023</v>
      </c>
      <c r="EC913">
        <f t="shared" si="232"/>
        <v>-0.49900821098897785</v>
      </c>
      <c r="ED913">
        <f t="shared" si="233"/>
        <v>1</v>
      </c>
      <c r="EE913">
        <f t="shared" si="234"/>
        <v>3</v>
      </c>
      <c r="EF913">
        <f t="shared" si="235"/>
        <v>3.2909379983018161E-4</v>
      </c>
      <c r="EG913">
        <f t="shared" si="236"/>
        <v>1.0901674747527426E-4</v>
      </c>
      <c r="EH913">
        <f t="shared" si="237"/>
        <v>2.6307560121829085E-4</v>
      </c>
    </row>
    <row r="914" spans="1:138" x14ac:dyDescent="0.2">
      <c r="A914" t="s">
        <v>838</v>
      </c>
      <c r="B914">
        <v>5.6306306306306295E-4</v>
      </c>
      <c r="C914">
        <v>0</v>
      </c>
      <c r="D914">
        <v>4.7666966792013097E-4</v>
      </c>
      <c r="E914">
        <v>0</v>
      </c>
      <c r="F914">
        <v>0</v>
      </c>
      <c r="G914">
        <v>0</v>
      </c>
      <c r="H914">
        <v>0</v>
      </c>
      <c r="I914">
        <v>3.4430815579944001E-4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3.27763496143958E-3</v>
      </c>
      <c r="P914">
        <v>1.93986420950533E-4</v>
      </c>
      <c r="Q914">
        <v>6.1554695743932402E-4</v>
      </c>
      <c r="R914">
        <v>5.5510698425514698E-4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1.4601737606775199E-4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2.38293816275467E-4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5.1796697960504999E-4</v>
      </c>
      <c r="BH914">
        <v>0</v>
      </c>
      <c r="BI914">
        <v>0</v>
      </c>
      <c r="BJ914">
        <v>3.2495164410058001E-3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1.2767211182767499E-3</v>
      </c>
      <c r="CM914">
        <v>5.7986529283197204E-4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8.5128117817315002E-4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 t="s">
        <v>208</v>
      </c>
      <c r="DU914">
        <f t="shared" si="224"/>
        <v>3.0131581054336086E-4</v>
      </c>
      <c r="DV914">
        <f t="shared" si="225"/>
        <v>1.9215559617160949E-5</v>
      </c>
      <c r="DW914">
        <f t="shared" si="226"/>
        <v>1.5697847585878543E-4</v>
      </c>
      <c r="DX914">
        <f t="shared" si="227"/>
        <v>0</v>
      </c>
      <c r="DY914">
        <f t="shared" si="228"/>
        <v>9.6709556760066854E-5</v>
      </c>
      <c r="DZ914">
        <f t="shared" si="229"/>
        <v>0</v>
      </c>
      <c r="EA914">
        <f t="shared" si="230"/>
        <v>-0.88010184708262529</v>
      </c>
      <c r="EB914">
        <f t="shared" si="231"/>
        <v>0</v>
      </c>
      <c r="EC914">
        <f t="shared" si="232"/>
        <v>0</v>
      </c>
      <c r="ED914">
        <f t="shared" si="233"/>
        <v>1</v>
      </c>
      <c r="EE914">
        <f t="shared" si="234"/>
        <v>3</v>
      </c>
      <c r="EF914">
        <f t="shared" si="235"/>
        <v>1.8500128105407103E-4</v>
      </c>
      <c r="EG914">
        <f t="shared" si="236"/>
        <v>6.4051865390536499E-6</v>
      </c>
      <c r="EH914">
        <f t="shared" si="237"/>
        <v>1.0562277387789475E-4</v>
      </c>
    </row>
    <row r="915" spans="1:138" x14ac:dyDescent="0.2">
      <c r="A915" t="s">
        <v>841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9.9779060651414698E-4</v>
      </c>
      <c r="CE915">
        <v>6.1327397446963097E-3</v>
      </c>
      <c r="CF915">
        <v>9.0936647468929904E-4</v>
      </c>
      <c r="CG915">
        <v>0</v>
      </c>
      <c r="CH915">
        <v>0</v>
      </c>
      <c r="CI915">
        <v>9.0945037564254595E-4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2.0114228954556699E-2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1.36709849619165E-3</v>
      </c>
      <c r="DE915">
        <v>6.2514207774494197E-4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8.9417210183042196E-4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1.50470219435736E-3</v>
      </c>
      <c r="DS915">
        <v>0</v>
      </c>
      <c r="DT915" t="s">
        <v>398</v>
      </c>
      <c r="DU915">
        <f t="shared" si="224"/>
        <v>0</v>
      </c>
      <c r="DV915">
        <f t="shared" si="225"/>
        <v>0</v>
      </c>
      <c r="DW915">
        <f t="shared" si="226"/>
        <v>0</v>
      </c>
      <c r="DX915">
        <f t="shared" si="227"/>
        <v>0</v>
      </c>
      <c r="DY915">
        <f t="shared" si="228"/>
        <v>1.1091363117869855E-3</v>
      </c>
      <c r="DZ915">
        <f t="shared" si="229"/>
        <v>1.71348164013413E-4</v>
      </c>
      <c r="EA915">
        <f t="shared" si="230"/>
        <v>0</v>
      </c>
      <c r="EB915">
        <f t="shared" si="231"/>
        <v>0</v>
      </c>
      <c r="EC915">
        <f t="shared" si="232"/>
        <v>-0.73236979088511389</v>
      </c>
      <c r="ED915">
        <f t="shared" si="233"/>
        <v>1</v>
      </c>
      <c r="EE915">
        <f t="shared" si="234"/>
        <v>3</v>
      </c>
      <c r="EF915">
        <f t="shared" si="235"/>
        <v>3.6971210392899514E-4</v>
      </c>
      <c r="EG915">
        <f t="shared" si="236"/>
        <v>5.7116054671137666E-5</v>
      </c>
      <c r="EH915">
        <f t="shared" si="237"/>
        <v>2.7421877890347032E-4</v>
      </c>
    </row>
    <row r="916" spans="1:138" x14ac:dyDescent="0.2">
      <c r="A916" t="s">
        <v>842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3.76605280006025E-4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1.3767151576338799E-4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1.2249647822625001E-4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3.2308089945722398E-4</v>
      </c>
      <c r="BS916">
        <v>0</v>
      </c>
      <c r="BT916">
        <v>0</v>
      </c>
      <c r="BU916">
        <v>0</v>
      </c>
      <c r="BV916">
        <v>0</v>
      </c>
      <c r="BW916">
        <v>1.60294942694557E-4</v>
      </c>
      <c r="BX916">
        <v>0</v>
      </c>
      <c r="BY916">
        <v>0</v>
      </c>
      <c r="BZ916">
        <v>0</v>
      </c>
      <c r="CA916">
        <v>0</v>
      </c>
      <c r="CB916">
        <v>2.2864110967151801E-4</v>
      </c>
      <c r="CC916">
        <v>0</v>
      </c>
      <c r="CD916">
        <v>0</v>
      </c>
      <c r="CE916">
        <v>0</v>
      </c>
      <c r="CF916">
        <v>8.48742043043346E-4</v>
      </c>
      <c r="CG916">
        <v>0</v>
      </c>
      <c r="CH916">
        <v>0</v>
      </c>
      <c r="CI916">
        <v>0</v>
      </c>
      <c r="CJ916">
        <v>5.4790231684408196E-4</v>
      </c>
      <c r="CK916">
        <v>9.6878363832077501E-4</v>
      </c>
      <c r="CL916">
        <v>0</v>
      </c>
      <c r="CM916">
        <v>0</v>
      </c>
      <c r="CN916">
        <v>0</v>
      </c>
      <c r="CO916">
        <v>1.5649452269170499E-4</v>
      </c>
      <c r="CP916">
        <v>0</v>
      </c>
      <c r="CQ916">
        <v>8.1592110397672799E-4</v>
      </c>
      <c r="CR916">
        <v>0</v>
      </c>
      <c r="CS916">
        <v>0</v>
      </c>
      <c r="CT916">
        <v>2.9073148040469797E-4</v>
      </c>
      <c r="CU916">
        <v>2.56339833379108E-3</v>
      </c>
      <c r="CV916">
        <v>0</v>
      </c>
      <c r="CW916">
        <v>0</v>
      </c>
      <c r="CX916">
        <v>0</v>
      </c>
      <c r="CY916">
        <v>6.7850728397525397E-4</v>
      </c>
      <c r="CZ916">
        <v>0</v>
      </c>
      <c r="DA916">
        <v>2.4900398406374502E-4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8.52170792967348E-4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 t="s">
        <v>527</v>
      </c>
      <c r="DU916">
        <f t="shared" si="224"/>
        <v>0</v>
      </c>
      <c r="DV916">
        <f t="shared" si="225"/>
        <v>1.8830264000301249E-5</v>
      </c>
      <c r="DW916">
        <f t="shared" si="226"/>
        <v>1.0840333082901583E-5</v>
      </c>
      <c r="DX916">
        <f t="shared" si="227"/>
        <v>4.4501059488956187E-5</v>
      </c>
      <c r="DY916">
        <f t="shared" si="228"/>
        <v>2.5426731096826473E-4</v>
      </c>
      <c r="DZ916">
        <f t="shared" si="229"/>
        <v>6.0869342354810574E-5</v>
      </c>
      <c r="EA916">
        <f t="shared" si="230"/>
        <v>1</v>
      </c>
      <c r="EB916">
        <f t="shared" si="231"/>
        <v>0.6082377916737095</v>
      </c>
      <c r="EC916">
        <f t="shared" si="232"/>
        <v>-0.61369557166422106</v>
      </c>
      <c r="ED916">
        <f t="shared" si="233"/>
        <v>1</v>
      </c>
      <c r="EE916">
        <f t="shared" si="234"/>
        <v>1</v>
      </c>
      <c r="EF916">
        <f t="shared" si="235"/>
        <v>8.8369214683722101E-5</v>
      </c>
      <c r="EG916">
        <f t="shared" si="236"/>
        <v>4.1400221948022674E-5</v>
      </c>
      <c r="EH916">
        <f t="shared" si="237"/>
        <v>7.6397096113915743E-5</v>
      </c>
    </row>
    <row r="917" spans="1:138" x14ac:dyDescent="0.2">
      <c r="A917" t="s">
        <v>843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5.4632014360415199E-4</v>
      </c>
      <c r="AW917">
        <v>0</v>
      </c>
      <c r="AX917">
        <v>0</v>
      </c>
      <c r="AY917">
        <v>8.4968986319993204E-4</v>
      </c>
      <c r="AZ917">
        <v>0</v>
      </c>
      <c r="BA917">
        <v>0</v>
      </c>
      <c r="BB917">
        <v>0</v>
      </c>
      <c r="BC917">
        <v>0</v>
      </c>
      <c r="BD917">
        <v>4.2896975763208599E-4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7.8394481028535505E-4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4.34310532030401E-4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 t="s">
        <v>844</v>
      </c>
      <c r="DU917">
        <f t="shared" ref="DU917:DU980" si="238">AVERAGE(B917:U917)</f>
        <v>0</v>
      </c>
      <c r="DV917">
        <f t="shared" ref="DV917:DV980" si="239">AVERAGE(V917:AO917)</f>
        <v>0</v>
      </c>
      <c r="DW917">
        <f t="shared" ref="DW917:DW980" si="240">AVERAGE(AP917:BM917)</f>
        <v>1.0870519061339688E-4</v>
      </c>
      <c r="DX917">
        <f t="shared" ref="DX917:DX980" si="241">AVERAGE(BN917:CC917)</f>
        <v>2.7144408251900062E-5</v>
      </c>
      <c r="DY917">
        <f t="shared" ref="DY917:DY980" si="242">AVERAGE(CD917:DE917)</f>
        <v>0</v>
      </c>
      <c r="DZ917">
        <f t="shared" ref="DZ917:DZ980" si="243">AVERAGE(DF917:DS917)</f>
        <v>0</v>
      </c>
      <c r="EA917">
        <f t="shared" ref="EA917:EA980" si="244">IF(DV917=0,0,(DV917-DU917)/(DV917+DU917))</f>
        <v>0</v>
      </c>
      <c r="EB917">
        <f t="shared" ref="EB917:EB980" si="245">IF(DX917=0,0,(DX917-DW917)/(DX917+DW917))</f>
        <v>-0.60037558478453257</v>
      </c>
      <c r="EC917">
        <f t="shared" ref="EC917:EC980" si="246">IF(DZ917=0,0,(DZ917-DY917)/(DZ917+DY917))</f>
        <v>0</v>
      </c>
      <c r="ED917">
        <f t="shared" ref="ED917:ED980" si="247">IF(MIN(EA917:EC917)&lt;0,1,0)</f>
        <v>1</v>
      </c>
      <c r="EE917">
        <f t="shared" ref="EE917:EE980" si="248">COUNTIF(EA917:EC917,"&lt;0.25")</f>
        <v>3</v>
      </c>
      <c r="EF917">
        <f t="shared" ref="EF917:EF980" si="249">AVERAGE(DY917,DW917,DU917)</f>
        <v>3.6235063537798959E-5</v>
      </c>
      <c r="EG917">
        <f t="shared" ref="EG917:EG980" si="250">AVERAGE(DZ917,DX917,DV917)</f>
        <v>9.0481360839666869E-6</v>
      </c>
      <c r="EH917">
        <f t="shared" ref="EH917:EH980" si="251">AVERAGE(B917:DS917)</f>
        <v>2.4944550055343654E-5</v>
      </c>
    </row>
    <row r="918" spans="1:138" x14ac:dyDescent="0.2">
      <c r="A918" t="s">
        <v>847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2.4248302618816599E-4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1.3767151576338801E-3</v>
      </c>
      <c r="AQ918">
        <v>4.1274558362225502E-4</v>
      </c>
      <c r="AR918">
        <v>3.44887049491291E-4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1.6579998492727401E-3</v>
      </c>
      <c r="BC918">
        <v>0</v>
      </c>
      <c r="BD918">
        <v>0</v>
      </c>
      <c r="BE918">
        <v>0</v>
      </c>
      <c r="BF918">
        <v>3.7177485314893302E-4</v>
      </c>
      <c r="BG918">
        <v>2.5898348980252499E-4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9.4135887922919303E-4</v>
      </c>
      <c r="BN918">
        <v>1.23858892609752E-3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2.2713850906282601E-4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1.75356558335281E-4</v>
      </c>
      <c r="CO918">
        <v>0</v>
      </c>
      <c r="CP918">
        <v>1.10223201984017E-4</v>
      </c>
      <c r="CQ918">
        <v>3.1927347546915398E-4</v>
      </c>
      <c r="CR918">
        <v>0</v>
      </c>
      <c r="CS918">
        <v>0</v>
      </c>
      <c r="CT918">
        <v>0</v>
      </c>
      <c r="CU918">
        <v>0</v>
      </c>
      <c r="CV918">
        <v>1.0422870756402599E-3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7.2085060371237999E-4</v>
      </c>
      <c r="DD918">
        <v>0</v>
      </c>
      <c r="DE918">
        <v>0</v>
      </c>
      <c r="DF918">
        <v>0</v>
      </c>
      <c r="DG918">
        <v>0</v>
      </c>
      <c r="DH918">
        <v>2.6910656620021499E-4</v>
      </c>
      <c r="DI918">
        <v>2.73058252427184E-3</v>
      </c>
      <c r="DJ918">
        <v>0</v>
      </c>
      <c r="DK918">
        <v>0</v>
      </c>
      <c r="DL918">
        <v>1.2628540501533399E-3</v>
      </c>
      <c r="DM918">
        <v>0</v>
      </c>
      <c r="DN918">
        <v>0</v>
      </c>
      <c r="DO918">
        <v>1.0236113006687501E-3</v>
      </c>
      <c r="DP918">
        <v>0</v>
      </c>
      <c r="DQ918">
        <v>0</v>
      </c>
      <c r="DR918">
        <v>4.5977011494252801E-4</v>
      </c>
      <c r="DS918">
        <v>0</v>
      </c>
      <c r="DT918" t="s">
        <v>848</v>
      </c>
      <c r="DU918">
        <f t="shared" si="238"/>
        <v>1.2124151309408299E-5</v>
      </c>
      <c r="DV918">
        <f t="shared" si="239"/>
        <v>0</v>
      </c>
      <c r="DW918">
        <f t="shared" si="240"/>
        <v>2.2351936925836739E-4</v>
      </c>
      <c r="DX918">
        <f t="shared" si="241"/>
        <v>7.7411807881094997E-5</v>
      </c>
      <c r="DY918">
        <f t="shared" si="242"/>
        <v>9.2683193721568497E-5</v>
      </c>
      <c r="DZ918">
        <f t="shared" si="243"/>
        <v>4.1042318258833376E-4</v>
      </c>
      <c r="EA918">
        <f t="shared" si="244"/>
        <v>0</v>
      </c>
      <c r="EB918">
        <f t="shared" si="245"/>
        <v>-0.4855181931168297</v>
      </c>
      <c r="EC918">
        <f t="shared" si="246"/>
        <v>0.63155627483251098</v>
      </c>
      <c r="ED918">
        <f t="shared" si="247"/>
        <v>1</v>
      </c>
      <c r="EE918">
        <f t="shared" si="248"/>
        <v>2</v>
      </c>
      <c r="EF918">
        <f t="shared" si="249"/>
        <v>1.0944223809644806E-4</v>
      </c>
      <c r="EG918">
        <f t="shared" si="250"/>
        <v>1.6261166348980957E-4</v>
      </c>
      <c r="EH918">
        <f t="shared" si="251"/>
        <v>1.2448025241743521E-4</v>
      </c>
    </row>
    <row r="919" spans="1:138" x14ac:dyDescent="0.2">
      <c r="A919" t="s">
        <v>849</v>
      </c>
      <c r="B919">
        <v>7.1662571662571605E-4</v>
      </c>
      <c r="C919">
        <v>1.4080834419817399E-3</v>
      </c>
      <c r="D919">
        <v>0</v>
      </c>
      <c r="E919">
        <v>3.1994515225961199E-3</v>
      </c>
      <c r="F919">
        <v>2.1393307734503498E-3</v>
      </c>
      <c r="G919">
        <v>0</v>
      </c>
      <c r="H919">
        <v>2.52365930599369E-4</v>
      </c>
      <c r="I919">
        <v>0</v>
      </c>
      <c r="J919">
        <v>4.1406660057152801E-3</v>
      </c>
      <c r="K919">
        <v>0</v>
      </c>
      <c r="L919">
        <v>1.6100771889946399E-3</v>
      </c>
      <c r="M919">
        <v>4.9387593836428196E-4</v>
      </c>
      <c r="N919">
        <v>4.5991428870074203E-3</v>
      </c>
      <c r="O919">
        <v>0</v>
      </c>
      <c r="P919">
        <v>6.3045586808923302E-4</v>
      </c>
      <c r="Q919">
        <v>8.7935279634189197E-4</v>
      </c>
      <c r="R919">
        <v>6.5603552684699205E-4</v>
      </c>
      <c r="S919">
        <v>3.0711206896551699E-3</v>
      </c>
      <c r="T919">
        <v>0</v>
      </c>
      <c r="U919">
        <v>1.63811343935567E-3</v>
      </c>
      <c r="V919">
        <v>0</v>
      </c>
      <c r="W919">
        <v>0</v>
      </c>
      <c r="X919">
        <v>3.1598402194002199E-3</v>
      </c>
      <c r="Y919">
        <v>1.6061911367452699E-3</v>
      </c>
      <c r="Z919">
        <v>9.7927207442467692E-4</v>
      </c>
      <c r="AA919">
        <v>6.3856960408684496E-4</v>
      </c>
      <c r="AB919">
        <v>8.4699618851715103E-4</v>
      </c>
      <c r="AC919">
        <v>3.7872166870593703E-4</v>
      </c>
      <c r="AD919">
        <v>1.1776671484395899E-3</v>
      </c>
      <c r="AE919">
        <v>6.6275809329594698E-4</v>
      </c>
      <c r="AF919">
        <v>0</v>
      </c>
      <c r="AG919">
        <v>0</v>
      </c>
      <c r="AH919">
        <v>6.4022897601024296E-4</v>
      </c>
      <c r="AI919">
        <v>0</v>
      </c>
      <c r="AJ919">
        <v>1.19414241719565E-3</v>
      </c>
      <c r="AK919">
        <v>6.7717906549288897E-4</v>
      </c>
      <c r="AL919">
        <v>1.54890980579053E-3</v>
      </c>
      <c r="AM919">
        <v>1.29157248950597E-3</v>
      </c>
      <c r="AN919">
        <v>7.3514669518144702E-4</v>
      </c>
      <c r="AO919">
        <v>3.5425101214574901E-4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 t="s">
        <v>151</v>
      </c>
      <c r="DU919">
        <f t="shared" si="238"/>
        <v>1.2717348862811939E-3</v>
      </c>
      <c r="DV919">
        <f t="shared" si="239"/>
        <v>7.9457232974690579E-4</v>
      </c>
      <c r="DW919">
        <f t="shared" si="240"/>
        <v>0</v>
      </c>
      <c r="DX919">
        <f t="shared" si="241"/>
        <v>0</v>
      </c>
      <c r="DY919">
        <f t="shared" si="242"/>
        <v>0</v>
      </c>
      <c r="DZ919">
        <f t="shared" si="243"/>
        <v>0</v>
      </c>
      <c r="EA919">
        <f t="shared" si="244"/>
        <v>-0.23092527230849064</v>
      </c>
      <c r="EB919">
        <f t="shared" si="245"/>
        <v>0</v>
      </c>
      <c r="EC919">
        <f t="shared" si="246"/>
        <v>0</v>
      </c>
      <c r="ED919">
        <f t="shared" si="247"/>
        <v>1</v>
      </c>
      <c r="EE919">
        <f t="shared" si="248"/>
        <v>3</v>
      </c>
      <c r="EF919">
        <f t="shared" si="249"/>
        <v>4.2391162876039798E-4</v>
      </c>
      <c r="EG919">
        <f t="shared" si="250"/>
        <v>2.6485744324896858E-4</v>
      </c>
      <c r="EH919">
        <f t="shared" si="251"/>
        <v>3.3873888787345894E-4</v>
      </c>
    </row>
    <row r="920" spans="1:138" x14ac:dyDescent="0.2">
      <c r="A920" t="s">
        <v>850</v>
      </c>
      <c r="B920">
        <v>0</v>
      </c>
      <c r="C920">
        <v>8.3441981747066395E-4</v>
      </c>
      <c r="D920">
        <v>0</v>
      </c>
      <c r="E920">
        <v>0</v>
      </c>
      <c r="F920">
        <v>8.2281952825013702E-4</v>
      </c>
      <c r="G920">
        <v>0</v>
      </c>
      <c r="H920">
        <v>1.8927444794952599E-4</v>
      </c>
      <c r="I920">
        <v>0</v>
      </c>
      <c r="J920">
        <v>1.45798098792791E-3</v>
      </c>
      <c r="K920">
        <v>0</v>
      </c>
      <c r="L920">
        <v>0</v>
      </c>
      <c r="M920">
        <v>0</v>
      </c>
      <c r="N920">
        <v>6.7941883558064102E-4</v>
      </c>
      <c r="O920">
        <v>8.3547557840616901E-4</v>
      </c>
      <c r="P920">
        <v>7.6188166828321996E-2</v>
      </c>
      <c r="Q920">
        <v>0</v>
      </c>
      <c r="R920">
        <v>0</v>
      </c>
      <c r="S920">
        <v>2.2090517241379298E-3</v>
      </c>
      <c r="T920">
        <v>3.4870977383680301E-4</v>
      </c>
      <c r="U920">
        <v>0</v>
      </c>
      <c r="V920">
        <v>4.6258818087197798E-4</v>
      </c>
      <c r="W920">
        <v>0</v>
      </c>
      <c r="X920">
        <v>1.2520121624038599E-3</v>
      </c>
      <c r="Y920">
        <v>0</v>
      </c>
      <c r="Z920">
        <v>3.01942222947608E-3</v>
      </c>
      <c r="AA920">
        <v>5.8944886531093403E-4</v>
      </c>
      <c r="AB920">
        <v>0</v>
      </c>
      <c r="AC920">
        <v>0</v>
      </c>
      <c r="AD920">
        <v>0</v>
      </c>
      <c r="AE920">
        <v>1.4784603619678799E-3</v>
      </c>
      <c r="AF920">
        <v>0</v>
      </c>
      <c r="AG920">
        <v>0</v>
      </c>
      <c r="AH920">
        <v>0</v>
      </c>
      <c r="AI920">
        <v>0</v>
      </c>
      <c r="AJ920">
        <v>1.1312928162906101E-3</v>
      </c>
      <c r="AK920">
        <v>0</v>
      </c>
      <c r="AL920">
        <v>0</v>
      </c>
      <c r="AM920">
        <v>2.0988052954472002E-3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3.5222291797119598E-4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1.3574381440118401E-3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1.4664239482200601E-3</v>
      </c>
      <c r="DJ920">
        <v>5.5412433772420097E-3</v>
      </c>
      <c r="DK920">
        <v>1.4201556911424299E-3</v>
      </c>
      <c r="DL920">
        <v>0</v>
      </c>
      <c r="DM920">
        <v>0</v>
      </c>
      <c r="DN920">
        <v>0</v>
      </c>
      <c r="DO920">
        <v>0</v>
      </c>
      <c r="DP920">
        <v>6.5441966998550896E-4</v>
      </c>
      <c r="DQ920">
        <v>0</v>
      </c>
      <c r="DR920">
        <v>0</v>
      </c>
      <c r="DS920">
        <v>0</v>
      </c>
      <c r="DT920" t="s">
        <v>616</v>
      </c>
      <c r="DU920">
        <f t="shared" si="238"/>
        <v>4.1782658760940884E-3</v>
      </c>
      <c r="DV920">
        <f t="shared" si="239"/>
        <v>5.0160149558842713E-4</v>
      </c>
      <c r="DW920">
        <f t="shared" si="240"/>
        <v>0</v>
      </c>
      <c r="DX920">
        <f t="shared" si="241"/>
        <v>0</v>
      </c>
      <c r="DY920">
        <f t="shared" si="242"/>
        <v>6.105932364225129E-5</v>
      </c>
      <c r="DZ920">
        <f t="shared" si="243"/>
        <v>6.48731620470715E-4</v>
      </c>
      <c r="EA920">
        <f t="shared" si="244"/>
        <v>-0.78563431150909291</v>
      </c>
      <c r="EB920">
        <f t="shared" si="245"/>
        <v>0</v>
      </c>
      <c r="EC920">
        <f t="shared" si="246"/>
        <v>0.82795124635308559</v>
      </c>
      <c r="ED920">
        <f t="shared" si="247"/>
        <v>1</v>
      </c>
      <c r="EE920">
        <f t="shared" si="248"/>
        <v>2</v>
      </c>
      <c r="EF920">
        <f t="shared" si="249"/>
        <v>1.4131083999121133E-3</v>
      </c>
      <c r="EG920">
        <f t="shared" si="250"/>
        <v>3.8344437201971406E-4</v>
      </c>
      <c r="EH920">
        <f t="shared" si="251"/>
        <v>8.5564959985429026E-4</v>
      </c>
    </row>
    <row r="921" spans="1:138" x14ac:dyDescent="0.2">
      <c r="A921" t="s">
        <v>851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1.4111006585136401E-3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1.5016039860760301E-3</v>
      </c>
      <c r="V921">
        <v>0</v>
      </c>
      <c r="W921">
        <v>0</v>
      </c>
      <c r="X921">
        <v>0</v>
      </c>
      <c r="Y921">
        <v>0</v>
      </c>
      <c r="Z921">
        <v>1.2240900930308399E-3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1.83562021017851E-4</v>
      </c>
      <c r="AQ921">
        <v>1.40333498431566E-3</v>
      </c>
      <c r="AR921">
        <v>0</v>
      </c>
      <c r="AS921">
        <v>0</v>
      </c>
      <c r="AT921">
        <v>0</v>
      </c>
      <c r="AU921">
        <v>1.4233954451345701E-3</v>
      </c>
      <c r="AV921">
        <v>2.2633263092172E-3</v>
      </c>
      <c r="AW921">
        <v>1.6883906260552401E-3</v>
      </c>
      <c r="AX921">
        <v>1.31110694886682E-3</v>
      </c>
      <c r="AY921">
        <v>0</v>
      </c>
      <c r="AZ921">
        <v>0</v>
      </c>
      <c r="BA921">
        <v>9.30882010705143E-4</v>
      </c>
      <c r="BB921">
        <v>1.3565453312231501E-3</v>
      </c>
      <c r="BC921">
        <v>2.1141649048625698E-3</v>
      </c>
      <c r="BD921">
        <v>3.07428326302995E-3</v>
      </c>
      <c r="BE921">
        <v>1.1298684035624001E-3</v>
      </c>
      <c r="BF921">
        <v>1.2640345007063701E-3</v>
      </c>
      <c r="BG921">
        <v>0</v>
      </c>
      <c r="BH921">
        <v>2.3437499999999999E-3</v>
      </c>
      <c r="BI921">
        <v>3.7377102462013401E-3</v>
      </c>
      <c r="BJ921">
        <v>6.1895551257253295E-4</v>
      </c>
      <c r="BK921">
        <v>2.68718700378649E-3</v>
      </c>
      <c r="BL921">
        <v>5.4876136719974895E-4</v>
      </c>
      <c r="BM921">
        <v>1.5504734481421999E-3</v>
      </c>
      <c r="BN921">
        <v>8.2572595073168405E-4</v>
      </c>
      <c r="BO921">
        <v>1.1911434977578399E-3</v>
      </c>
      <c r="BP921">
        <v>5.2182988345799201E-4</v>
      </c>
      <c r="BQ921">
        <v>0</v>
      </c>
      <c r="BR921">
        <v>1.6800206771775601E-3</v>
      </c>
      <c r="BS921">
        <v>3.7108505269407702E-4</v>
      </c>
      <c r="BT921">
        <v>0</v>
      </c>
      <c r="BU921">
        <v>1.39651801508239E-3</v>
      </c>
      <c r="BV921">
        <v>2.0844540075309302E-3</v>
      </c>
      <c r="BW921">
        <v>1.60294942694557E-3</v>
      </c>
      <c r="BX921">
        <v>1.00038476337052E-3</v>
      </c>
      <c r="BY921">
        <v>0</v>
      </c>
      <c r="BZ921">
        <v>9.8406485882024004E-3</v>
      </c>
      <c r="CA921">
        <v>2.99826416285308E-3</v>
      </c>
      <c r="CB921">
        <v>9.1456443868607497E-4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1.76982200647249E-3</v>
      </c>
      <c r="DJ921">
        <v>3.4025178632187802E-4</v>
      </c>
      <c r="DK921">
        <v>0</v>
      </c>
      <c r="DL921">
        <v>2.25509651813097E-4</v>
      </c>
      <c r="DM921">
        <v>0</v>
      </c>
      <c r="DN921">
        <v>2.5302043139983498E-4</v>
      </c>
      <c r="DO921">
        <v>0</v>
      </c>
      <c r="DP921">
        <v>0</v>
      </c>
      <c r="DQ921">
        <v>0</v>
      </c>
      <c r="DR921">
        <v>0</v>
      </c>
      <c r="DS921">
        <v>0</v>
      </c>
      <c r="DT921" t="s">
        <v>191</v>
      </c>
      <c r="DU921">
        <f t="shared" si="238"/>
        <v>1.456352322294835E-4</v>
      </c>
      <c r="DV921">
        <f t="shared" si="239"/>
        <v>6.1204504651541996E-5</v>
      </c>
      <c r="DW921">
        <f t="shared" si="240"/>
        <v>1.2345721802749681E-3</v>
      </c>
      <c r="DX921">
        <f t="shared" si="241"/>
        <v>1.5267242790306321E-3</v>
      </c>
      <c r="DY921">
        <f t="shared" si="242"/>
        <v>0</v>
      </c>
      <c r="DZ921">
        <f t="shared" si="243"/>
        <v>1.8490027685766426E-4</v>
      </c>
      <c r="EA921">
        <f t="shared" si="244"/>
        <v>-0.40819394208814996</v>
      </c>
      <c r="EB921">
        <f t="shared" si="245"/>
        <v>0.10580251090791359</v>
      </c>
      <c r="EC921">
        <f t="shared" si="246"/>
        <v>1</v>
      </c>
      <c r="ED921">
        <f t="shared" si="247"/>
        <v>1</v>
      </c>
      <c r="EE921">
        <f t="shared" si="248"/>
        <v>2</v>
      </c>
      <c r="EF921">
        <f t="shared" si="249"/>
        <v>4.600691375014839E-4</v>
      </c>
      <c r="EG921">
        <f t="shared" si="250"/>
        <v>5.9094302017994606E-4</v>
      </c>
      <c r="EH921">
        <f t="shared" si="251"/>
        <v>4.9821901151407501E-4</v>
      </c>
    </row>
    <row r="922" spans="1:138" x14ac:dyDescent="0.2">
      <c r="A922" t="s">
        <v>852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2.7534303152677701E-4</v>
      </c>
      <c r="AQ922">
        <v>0</v>
      </c>
      <c r="AR922">
        <v>0</v>
      </c>
      <c r="AS922">
        <v>0</v>
      </c>
      <c r="AT922">
        <v>0</v>
      </c>
      <c r="AU922">
        <v>2.5879917184265001E-4</v>
      </c>
      <c r="AV922">
        <v>1.4828689612112699E-3</v>
      </c>
      <c r="AW922">
        <v>0</v>
      </c>
      <c r="AX922">
        <v>0</v>
      </c>
      <c r="AY922">
        <v>2.7190075622397802E-3</v>
      </c>
      <c r="AZ922">
        <v>0</v>
      </c>
      <c r="BA922">
        <v>0</v>
      </c>
      <c r="BB922">
        <v>1.2058180721983499E-3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1.0191282533709601E-3</v>
      </c>
      <c r="BM922">
        <v>0</v>
      </c>
      <c r="BN922">
        <v>0</v>
      </c>
      <c r="BO922">
        <v>6.3060538116591904E-4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7.1270757608153299E-4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1.0521393500116901E-3</v>
      </c>
      <c r="CO922">
        <v>0</v>
      </c>
      <c r="CP922">
        <v>0</v>
      </c>
      <c r="CQ922">
        <v>0</v>
      </c>
      <c r="CR922">
        <v>0</v>
      </c>
      <c r="CS922">
        <v>2.8891296496930298E-4</v>
      </c>
      <c r="CT922">
        <v>6.9775555297127499E-4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7.2085060371237999E-4</v>
      </c>
      <c r="DD922">
        <v>0</v>
      </c>
      <c r="DE922">
        <v>0</v>
      </c>
      <c r="DF922">
        <v>0</v>
      </c>
      <c r="DG922">
        <v>0</v>
      </c>
      <c r="DH922">
        <v>8.0731969860064502E-4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4.4278575494971202E-4</v>
      </c>
      <c r="DO922">
        <v>7.7112051317046503E-3</v>
      </c>
      <c r="DP922">
        <v>0</v>
      </c>
      <c r="DQ922">
        <v>0</v>
      </c>
      <c r="DR922">
        <v>0</v>
      </c>
      <c r="DS922">
        <v>0</v>
      </c>
      <c r="DT922" t="s">
        <v>282</v>
      </c>
      <c r="DU922">
        <f t="shared" si="238"/>
        <v>0</v>
      </c>
      <c r="DV922">
        <f t="shared" si="239"/>
        <v>0</v>
      </c>
      <c r="DW922">
        <f t="shared" si="240"/>
        <v>2.9004021051624108E-4</v>
      </c>
      <c r="DX922">
        <f t="shared" si="241"/>
        <v>3.941283632286994E-5</v>
      </c>
      <c r="DY922">
        <f t="shared" si="242"/>
        <v>1.2401307313379217E-4</v>
      </c>
      <c r="DZ922">
        <f t="shared" si="243"/>
        <v>6.4009361323250059E-4</v>
      </c>
      <c r="EA922">
        <f t="shared" si="244"/>
        <v>0</v>
      </c>
      <c r="EB922">
        <f t="shared" si="245"/>
        <v>-0.76073776399392479</v>
      </c>
      <c r="EC922">
        <f t="shared" si="246"/>
        <v>0.67540377450814881</v>
      </c>
      <c r="ED922">
        <f t="shared" si="247"/>
        <v>1</v>
      </c>
      <c r="EE922">
        <f t="shared" si="248"/>
        <v>2</v>
      </c>
      <c r="EF922">
        <f t="shared" si="249"/>
        <v>1.3801776121667776E-4</v>
      </c>
      <c r="EG922">
        <f t="shared" si="250"/>
        <v>2.2650214985179019E-4</v>
      </c>
      <c r="EH922">
        <f t="shared" si="251"/>
        <v>1.6414136939800733E-4</v>
      </c>
    </row>
    <row r="923" spans="1:138" x14ac:dyDescent="0.2">
      <c r="A923" t="s">
        <v>853</v>
      </c>
      <c r="B923">
        <v>1.5356265356265299E-4</v>
      </c>
      <c r="C923">
        <v>1.1994784876140801E-3</v>
      </c>
      <c r="D923">
        <v>2.1185318574228E-4</v>
      </c>
      <c r="E923">
        <v>4.5706450322801799E-4</v>
      </c>
      <c r="F923">
        <v>0</v>
      </c>
      <c r="G923">
        <v>0</v>
      </c>
      <c r="H923">
        <v>6.9400630914826498E-4</v>
      </c>
      <c r="I923">
        <v>2.6253496879707302E-3</v>
      </c>
      <c r="J923">
        <v>1.3996617484108001E-3</v>
      </c>
      <c r="K923">
        <v>0</v>
      </c>
      <c r="L923" s="1">
        <v>4.7355211441019E-5</v>
      </c>
      <c r="M923">
        <v>0</v>
      </c>
      <c r="N923">
        <v>1.6201526079230599E-3</v>
      </c>
      <c r="O923">
        <v>1.0925449871465201E-3</v>
      </c>
      <c r="P923">
        <v>1.4548981571290001E-4</v>
      </c>
      <c r="Q923">
        <v>0</v>
      </c>
      <c r="R923">
        <v>1.51392813887767E-4</v>
      </c>
      <c r="S923">
        <v>9.1594827586206895E-4</v>
      </c>
      <c r="T923">
        <v>6.97419547673607E-4</v>
      </c>
      <c r="U923">
        <v>1.29683980615657E-3</v>
      </c>
      <c r="V923">
        <v>4.6258818087197798E-4</v>
      </c>
      <c r="W923">
        <v>3.0991278168858102E-4</v>
      </c>
      <c r="X923">
        <v>0</v>
      </c>
      <c r="Y923">
        <v>2.6283127692195299E-3</v>
      </c>
      <c r="Z923">
        <v>9.7927207442467692E-4</v>
      </c>
      <c r="AA923">
        <v>1.22801846939777E-3</v>
      </c>
      <c r="AB923">
        <v>0</v>
      </c>
      <c r="AC923">
        <v>1.22356231428072E-3</v>
      </c>
      <c r="AD923">
        <v>3.6400620951769101E-3</v>
      </c>
      <c r="AE923">
        <v>6.1177670150395103E-4</v>
      </c>
      <c r="AF923">
        <v>1.2874983906270099E-4</v>
      </c>
      <c r="AG923">
        <v>2.2349365278026101E-4</v>
      </c>
      <c r="AH923">
        <v>2.4102737920385598E-3</v>
      </c>
      <c r="AI923">
        <v>5.0803079448200397E-4</v>
      </c>
      <c r="AJ923">
        <v>0</v>
      </c>
      <c r="AK923">
        <v>1.8864273967301899E-3</v>
      </c>
      <c r="AL923">
        <v>0</v>
      </c>
      <c r="AM923">
        <v>2.9060381013884399E-3</v>
      </c>
      <c r="AN923">
        <v>0</v>
      </c>
      <c r="AO923">
        <v>3.5425101214574901E-4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2.7014250016883898E-4</v>
      </c>
      <c r="AX923">
        <v>0</v>
      </c>
      <c r="AY923">
        <v>0</v>
      </c>
      <c r="AZ923">
        <v>1.83744717339376E-4</v>
      </c>
      <c r="BA923">
        <v>0</v>
      </c>
      <c r="BB923">
        <v>0</v>
      </c>
      <c r="BC923">
        <v>0</v>
      </c>
      <c r="BD923">
        <v>0</v>
      </c>
      <c r="BE923">
        <v>7.9755416722052303E-4</v>
      </c>
      <c r="BF923">
        <v>0</v>
      </c>
      <c r="BG923">
        <v>0</v>
      </c>
      <c r="BH923">
        <v>0</v>
      </c>
      <c r="BI923">
        <v>0</v>
      </c>
      <c r="BJ923">
        <v>2.321083172147E-4</v>
      </c>
      <c r="BK923">
        <v>4.2750702332966799E-4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 s="1">
        <v>6.7240451855836398E-5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3.7985261718453202E-4</v>
      </c>
      <c r="CS923">
        <v>0</v>
      </c>
      <c r="CT923">
        <v>0</v>
      </c>
      <c r="CU923">
        <v>0</v>
      </c>
      <c r="CV923">
        <v>0</v>
      </c>
      <c r="CW923">
        <v>1.4373598574138999E-3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2.3001984484935902E-3</v>
      </c>
      <c r="DM923">
        <v>0</v>
      </c>
      <c r="DN923">
        <v>3.1627553924979399E-4</v>
      </c>
      <c r="DO923">
        <v>6.1416678040125499E-4</v>
      </c>
      <c r="DP923">
        <v>0</v>
      </c>
      <c r="DQ923">
        <v>0</v>
      </c>
      <c r="DR923">
        <v>0</v>
      </c>
      <c r="DS923">
        <v>0</v>
      </c>
      <c r="DT923" t="s">
        <v>854</v>
      </c>
      <c r="DU923">
        <f t="shared" si="238"/>
        <v>6.3540598207401685E-4</v>
      </c>
      <c r="DV923">
        <f t="shared" si="239"/>
        <v>9.7503849875960091E-4</v>
      </c>
      <c r="DW923">
        <f t="shared" si="240"/>
        <v>7.9627363553046082E-5</v>
      </c>
      <c r="DX923">
        <f t="shared" si="241"/>
        <v>4.2025282409897749E-6</v>
      </c>
      <c r="DY923">
        <f t="shared" si="242"/>
        <v>6.4900445521372566E-5</v>
      </c>
      <c r="DZ923">
        <f t="shared" si="243"/>
        <v>2.3076005486747425E-4</v>
      </c>
      <c r="EA923">
        <f t="shared" si="244"/>
        <v>0.21089365124203435</v>
      </c>
      <c r="EB923">
        <f t="shared" si="245"/>
        <v>-0.8997367609321244</v>
      </c>
      <c r="EC923">
        <f t="shared" si="246"/>
        <v>0.56097993857132233</v>
      </c>
      <c r="ED923">
        <f t="shared" si="247"/>
        <v>1</v>
      </c>
      <c r="EE923">
        <f t="shared" si="248"/>
        <v>2</v>
      </c>
      <c r="EF923">
        <f t="shared" si="249"/>
        <v>2.5997793038281186E-4</v>
      </c>
      <c r="EG923">
        <f t="shared" si="250"/>
        <v>4.0333369395602163E-4</v>
      </c>
      <c r="EH923">
        <f t="shared" si="251"/>
        <v>3.2159868882413432E-4</v>
      </c>
    </row>
    <row r="924" spans="1:138" x14ac:dyDescent="0.2">
      <c r="A924" t="s">
        <v>855</v>
      </c>
      <c r="B924">
        <v>0</v>
      </c>
      <c r="C924">
        <v>0</v>
      </c>
      <c r="D924">
        <v>1.90667867168052E-3</v>
      </c>
      <c r="E924">
        <v>0</v>
      </c>
      <c r="F924">
        <v>0</v>
      </c>
      <c r="G924">
        <v>0</v>
      </c>
      <c r="H924">
        <v>6.9400630914826498E-4</v>
      </c>
      <c r="I924">
        <v>3.4430815579944E-3</v>
      </c>
      <c r="J924">
        <v>0</v>
      </c>
      <c r="K924">
        <v>1.9584045898383601E-2</v>
      </c>
      <c r="L924">
        <v>0</v>
      </c>
      <c r="M924">
        <v>4.4448834452785399E-4</v>
      </c>
      <c r="N924">
        <v>0</v>
      </c>
      <c r="O924">
        <v>1.67095115681233E-3</v>
      </c>
      <c r="P924">
        <v>5.8195926285160003E-4</v>
      </c>
      <c r="Q924">
        <v>2.1983819908547299E-4</v>
      </c>
      <c r="R924">
        <v>0</v>
      </c>
      <c r="S924">
        <v>0</v>
      </c>
      <c r="T924">
        <v>2.3911527348809401E-3</v>
      </c>
      <c r="U924">
        <v>0</v>
      </c>
      <c r="V924">
        <v>0</v>
      </c>
      <c r="W924">
        <v>9.2973834506574502E-4</v>
      </c>
      <c r="X924">
        <v>2.38478507124545E-4</v>
      </c>
      <c r="Y924">
        <v>0</v>
      </c>
      <c r="Z924">
        <v>1.79533213644524E-3</v>
      </c>
      <c r="AA924">
        <v>3.5858139306415098E-3</v>
      </c>
      <c r="AB924">
        <v>0</v>
      </c>
      <c r="AC924">
        <v>1.4566218027151399E-4</v>
      </c>
      <c r="AD924">
        <v>0</v>
      </c>
      <c r="AE924">
        <v>2.03925567167983E-4</v>
      </c>
      <c r="AF924">
        <v>1.7381228273464599E-3</v>
      </c>
      <c r="AG924">
        <v>8.9397461112104403E-4</v>
      </c>
      <c r="AH924">
        <v>2.2219711520355501E-3</v>
      </c>
      <c r="AI924">
        <v>0</v>
      </c>
      <c r="AJ924">
        <v>0</v>
      </c>
      <c r="AK924">
        <v>1.93479732997968E-4</v>
      </c>
      <c r="AL924">
        <v>0</v>
      </c>
      <c r="AM924">
        <v>0</v>
      </c>
      <c r="AN924" s="1">
        <v>6.68315177437679E-5</v>
      </c>
      <c r="AO924">
        <v>0</v>
      </c>
      <c r="AP924">
        <v>1.1013721261071E-3</v>
      </c>
      <c r="AQ924">
        <v>0</v>
      </c>
      <c r="AR924">
        <v>1.1208829108466901E-3</v>
      </c>
      <c r="AS924">
        <v>1.6148566814695099E-4</v>
      </c>
      <c r="AT924">
        <v>1.38590534266509E-4</v>
      </c>
      <c r="AU924">
        <v>4.5289855072463698E-4</v>
      </c>
      <c r="AV924">
        <v>1.32677749161008E-3</v>
      </c>
      <c r="AW924">
        <v>1.28317687580198E-3</v>
      </c>
      <c r="AX924">
        <v>0</v>
      </c>
      <c r="AY924">
        <v>3.3987594527997198E-4</v>
      </c>
      <c r="AZ924">
        <v>5.5123415201812904E-4</v>
      </c>
      <c r="BA924">
        <v>1.8617640214102799E-3</v>
      </c>
      <c r="BB924">
        <v>1.2058180721983499E-3</v>
      </c>
      <c r="BC924">
        <v>2.40577385725741E-3</v>
      </c>
      <c r="BD924">
        <v>0</v>
      </c>
      <c r="BE924">
        <v>1.2627940980991599E-3</v>
      </c>
      <c r="BF924">
        <v>3.79210350211911E-3</v>
      </c>
      <c r="BG924">
        <v>0</v>
      </c>
      <c r="BH924">
        <v>2.1484375000000002E-3</v>
      </c>
      <c r="BI924">
        <v>0</v>
      </c>
      <c r="BJ924">
        <v>0</v>
      </c>
      <c r="BK924">
        <v>1.89324538903139E-3</v>
      </c>
      <c r="BL924">
        <v>4.7036688617121299E-3</v>
      </c>
      <c r="BM924">
        <v>6.0911456891300699E-3</v>
      </c>
      <c r="BN924">
        <v>2.3395568604064401E-3</v>
      </c>
      <c r="BO924">
        <v>0</v>
      </c>
      <c r="BP924">
        <v>1.30457470864498E-4</v>
      </c>
      <c r="BQ924">
        <v>0</v>
      </c>
      <c r="BR924">
        <v>4.5231325924011302E-4</v>
      </c>
      <c r="BS924">
        <v>2.52337835831972E-3</v>
      </c>
      <c r="BT924">
        <v>2.3712486105965098E-3</v>
      </c>
      <c r="BU924">
        <v>1.7689228191043601E-3</v>
      </c>
      <c r="BV924">
        <v>1.68101129639591E-3</v>
      </c>
      <c r="BW924">
        <v>0</v>
      </c>
      <c r="BX924">
        <v>9.23432089265102E-4</v>
      </c>
      <c r="BY924">
        <v>0</v>
      </c>
      <c r="BZ924">
        <v>6.7095331283198196E-4</v>
      </c>
      <c r="CA924">
        <v>1.89364052390721E-3</v>
      </c>
      <c r="CB924">
        <v>1.14320554835759E-3</v>
      </c>
      <c r="CC924">
        <v>3.4020991675714801E-3</v>
      </c>
      <c r="CD924">
        <v>2.4232057586772099E-3</v>
      </c>
      <c r="CE924">
        <v>1.22654794893926E-3</v>
      </c>
      <c r="CF924">
        <v>5.5774477114276999E-3</v>
      </c>
      <c r="CG924">
        <v>7.9222926426012596E-3</v>
      </c>
      <c r="CH924">
        <v>9.4540190889763395E-3</v>
      </c>
      <c r="CI924">
        <v>1.7793594306049799E-3</v>
      </c>
      <c r="CJ924">
        <v>2.8569192235441401E-3</v>
      </c>
      <c r="CK924">
        <v>3.2292787944025801E-3</v>
      </c>
      <c r="CL924">
        <v>6.5472877860346299E-4</v>
      </c>
      <c r="CM924">
        <v>7.5828538293411804E-4</v>
      </c>
      <c r="CN924">
        <v>5.9621229833995704E-3</v>
      </c>
      <c r="CO924">
        <v>1.42410015649452E-2</v>
      </c>
      <c r="CP924">
        <v>3.0311380545604799E-3</v>
      </c>
      <c r="CQ924">
        <v>3.2636844159069098E-3</v>
      </c>
      <c r="CR924">
        <v>2.2031451796702801E-3</v>
      </c>
      <c r="CS924">
        <v>6.5005417118093104E-4</v>
      </c>
      <c r="CT924">
        <v>3.1398999883707401E-3</v>
      </c>
      <c r="CU924">
        <v>1.1260642680582199E-2</v>
      </c>
      <c r="CV924">
        <v>3.4246575342465699E-3</v>
      </c>
      <c r="CW924">
        <v>2.8747197148277998E-3</v>
      </c>
      <c r="CX924">
        <v>7.2808045906089898E-3</v>
      </c>
      <c r="CY924">
        <v>4.5899022151267201E-3</v>
      </c>
      <c r="CZ924">
        <v>0</v>
      </c>
      <c r="DA924">
        <v>3.7350597609561698E-3</v>
      </c>
      <c r="DB924">
        <v>9.3283582089552204E-4</v>
      </c>
      <c r="DC924">
        <v>0</v>
      </c>
      <c r="DD924">
        <v>4.8173947008658203E-3</v>
      </c>
      <c r="DE924">
        <v>2.5005683109797601E-3</v>
      </c>
      <c r="DF924">
        <v>9.60047263865298E-4</v>
      </c>
      <c r="DG924">
        <v>4.2986101160624702E-4</v>
      </c>
      <c r="DH924">
        <v>7.4004305705059198E-3</v>
      </c>
      <c r="DI924">
        <v>3.9947411003236196E-3</v>
      </c>
      <c r="DJ924">
        <v>1.6526515335634E-3</v>
      </c>
      <c r="DK924">
        <v>9.9936881969282495E-4</v>
      </c>
      <c r="DL924">
        <v>5.8632509471405296E-4</v>
      </c>
      <c r="DM924">
        <v>2.8928488775746298E-4</v>
      </c>
      <c r="DN924">
        <v>0</v>
      </c>
      <c r="DO924">
        <v>1.56953732769209E-3</v>
      </c>
      <c r="DP924">
        <v>4.2069835927639802E-4</v>
      </c>
      <c r="DQ924">
        <v>6.07974361391271E-3</v>
      </c>
      <c r="DR924">
        <v>1.37931034482758E-3</v>
      </c>
      <c r="DS924">
        <v>2.2279515493505798E-2</v>
      </c>
      <c r="DT924" t="s">
        <v>340</v>
      </c>
      <c r="DU924">
        <f t="shared" si="238"/>
        <v>1.5468101067682492E-3</v>
      </c>
      <c r="DV924">
        <f t="shared" si="239"/>
        <v>6.0066652539806644E-4</v>
      </c>
      <c r="DW924">
        <f t="shared" si="240"/>
        <v>1.3267102185733311E-3</v>
      </c>
      <c r="DX924">
        <f t="shared" si="241"/>
        <v>1.2062637073038073E-3</v>
      </c>
      <c r="DY924">
        <f t="shared" si="242"/>
        <v>3.9210613017083831E-3</v>
      </c>
      <c r="DZ924">
        <f t="shared" si="243"/>
        <v>3.4315368158031002E-3</v>
      </c>
      <c r="EA924">
        <f t="shared" si="244"/>
        <v>-0.44058387746726679</v>
      </c>
      <c r="EB924">
        <f t="shared" si="245"/>
        <v>-4.755142168619627E-2</v>
      </c>
      <c r="EC924">
        <f t="shared" si="246"/>
        <v>-6.6578436367873237E-2</v>
      </c>
      <c r="ED924">
        <f t="shared" si="247"/>
        <v>1</v>
      </c>
      <c r="EE924">
        <f t="shared" si="248"/>
        <v>3</v>
      </c>
      <c r="EF924">
        <f t="shared" si="249"/>
        <v>2.2648605423499879E-3</v>
      </c>
      <c r="EG924">
        <f t="shared" si="250"/>
        <v>1.7461556828349916E-3</v>
      </c>
      <c r="EH924">
        <f t="shared" si="251"/>
        <v>2.0649346645493865E-3</v>
      </c>
    </row>
    <row r="925" spans="1:138" x14ac:dyDescent="0.2">
      <c r="A925" t="s">
        <v>860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4.31108811864114E-4</v>
      </c>
      <c r="AS925">
        <v>0</v>
      </c>
      <c r="AT925">
        <v>0</v>
      </c>
      <c r="AU925">
        <v>0</v>
      </c>
      <c r="AV925">
        <v>0</v>
      </c>
      <c r="AW925">
        <v>1.0130343756331399E-3</v>
      </c>
      <c r="AX925">
        <v>1.2174564525191901E-3</v>
      </c>
      <c r="AY925">
        <v>0</v>
      </c>
      <c r="AZ925">
        <v>0</v>
      </c>
      <c r="BA925">
        <v>0</v>
      </c>
      <c r="BB925">
        <v>9.0436355414876695E-4</v>
      </c>
      <c r="BC925">
        <v>5.1031566669096698E-4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1.7165956033002899E-3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6.6691367173027003E-4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3.6374658987571899E-4</v>
      </c>
      <c r="CG925">
        <v>0</v>
      </c>
      <c r="CH925">
        <v>4.07110869860225E-4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2.46806935274881E-4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1.6718913270637401E-4</v>
      </c>
      <c r="DS925">
        <v>0</v>
      </c>
      <c r="DT925" t="s">
        <v>216</v>
      </c>
      <c r="DU925">
        <f t="shared" si="238"/>
        <v>0</v>
      </c>
      <c r="DV925">
        <f t="shared" si="239"/>
        <v>0</v>
      </c>
      <c r="DW925">
        <f t="shared" si="240"/>
        <v>2.4136976933985285E-4</v>
      </c>
      <c r="DX925">
        <f t="shared" si="241"/>
        <v>4.1682104483141877E-5</v>
      </c>
      <c r="DY925">
        <f t="shared" si="242"/>
        <v>3.6345156964672324E-5</v>
      </c>
      <c r="DZ925">
        <f t="shared" si="243"/>
        <v>1.1942080907598143E-5</v>
      </c>
      <c r="EA925">
        <f t="shared" si="244"/>
        <v>0</v>
      </c>
      <c r="EB925">
        <f t="shared" si="245"/>
        <v>-0.70548080872831376</v>
      </c>
      <c r="EC925">
        <f t="shared" si="246"/>
        <v>-0.50537320278342002</v>
      </c>
      <c r="ED925">
        <f t="shared" si="247"/>
        <v>1</v>
      </c>
      <c r="EE925">
        <f t="shared" si="248"/>
        <v>3</v>
      </c>
      <c r="EF925">
        <f t="shared" si="249"/>
        <v>9.2571642101508403E-5</v>
      </c>
      <c r="EG925">
        <f t="shared" si="250"/>
        <v>1.7874728463580007E-5</v>
      </c>
      <c r="EH925">
        <f t="shared" si="251"/>
        <v>6.2660997242655234E-5</v>
      </c>
    </row>
    <row r="926" spans="1:138" x14ac:dyDescent="0.2">
      <c r="A926" t="s">
        <v>861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 s="1">
        <v>9.46372239747634E-5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1.6201526079230599E-3</v>
      </c>
      <c r="O926">
        <v>0</v>
      </c>
      <c r="P926">
        <v>0</v>
      </c>
      <c r="Q926">
        <v>2.6380583890256697E-4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3.5771776068681802E-4</v>
      </c>
      <c r="Y926">
        <v>0</v>
      </c>
      <c r="Z926">
        <v>0</v>
      </c>
      <c r="AA926">
        <v>5.8944886531093403E-4</v>
      </c>
      <c r="AB926">
        <v>0</v>
      </c>
      <c r="AC926">
        <v>5.2438384897745096E-4</v>
      </c>
      <c r="AD926">
        <v>8.0295487393608402E-4</v>
      </c>
      <c r="AE926">
        <v>0</v>
      </c>
      <c r="AF926">
        <v>3.8624951718810302E-4</v>
      </c>
      <c r="AG926">
        <v>2.86071875558734E-3</v>
      </c>
      <c r="AH926">
        <v>4.2933001920686898E-3</v>
      </c>
      <c r="AI926">
        <v>7.0342725389815897E-4</v>
      </c>
      <c r="AJ926">
        <v>8.7989441267047905E-4</v>
      </c>
      <c r="AK926">
        <v>9.6739866498984201E-4</v>
      </c>
      <c r="AL926">
        <v>1.54890980579053E-3</v>
      </c>
      <c r="AM926">
        <v>0</v>
      </c>
      <c r="AN926">
        <v>2.3391031210318698E-3</v>
      </c>
      <c r="AO926">
        <v>6.0728744939271204E-4</v>
      </c>
      <c r="AP926">
        <v>3.6712404203570199E-4</v>
      </c>
      <c r="AQ926">
        <v>0</v>
      </c>
      <c r="AR926">
        <v>6.8977409898258297E-4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2.5490695895997903E-4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4.8828125E-4</v>
      </c>
      <c r="BI926">
        <v>3.2501828227837802E-4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2.8026905829596401E-4</v>
      </c>
      <c r="BP926">
        <v>0</v>
      </c>
      <c r="BQ926">
        <v>0</v>
      </c>
      <c r="BR926">
        <v>0</v>
      </c>
      <c r="BS926">
        <v>0</v>
      </c>
      <c r="BT926">
        <v>5.9281215264912898E-4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1.5649452269170499E-4</v>
      </c>
      <c r="CP926">
        <v>0</v>
      </c>
      <c r="CQ926">
        <v>0</v>
      </c>
      <c r="CR926">
        <v>0</v>
      </c>
      <c r="CS926">
        <v>0</v>
      </c>
      <c r="CT926">
        <v>1.5699499941853701E-3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1.51699029126213E-3</v>
      </c>
      <c r="DJ926">
        <v>0</v>
      </c>
      <c r="DK926">
        <v>0</v>
      </c>
      <c r="DL926">
        <v>1.1726501894281001E-3</v>
      </c>
      <c r="DM926">
        <v>0</v>
      </c>
      <c r="DN926">
        <v>0</v>
      </c>
      <c r="DO926">
        <v>1.7742595878258399E-3</v>
      </c>
      <c r="DP926">
        <v>1.4490721263964799E-3</v>
      </c>
      <c r="DQ926">
        <v>0</v>
      </c>
      <c r="DR926">
        <v>0</v>
      </c>
      <c r="DS926">
        <v>0</v>
      </c>
      <c r="DT926" t="s">
        <v>140</v>
      </c>
      <c r="DU926">
        <f t="shared" si="238"/>
        <v>9.8929783540019529E-5</v>
      </c>
      <c r="DV926">
        <f t="shared" si="239"/>
        <v>8.4303972607645066E-4</v>
      </c>
      <c r="DW926">
        <f t="shared" si="240"/>
        <v>8.8546026344026748E-5</v>
      </c>
      <c r="DX926">
        <f t="shared" si="241"/>
        <v>5.4567575684068308E-5</v>
      </c>
      <c r="DY926">
        <f t="shared" si="242"/>
        <v>6.1658732745609833E-5</v>
      </c>
      <c r="DZ926">
        <f t="shared" si="243"/>
        <v>4.2235515677946784E-4</v>
      </c>
      <c r="EA926">
        <f t="shared" si="244"/>
        <v>0.78995119793144997</v>
      </c>
      <c r="EB926">
        <f t="shared" si="245"/>
        <v>-0.23742292960586672</v>
      </c>
      <c r="EC926">
        <f t="shared" si="246"/>
        <v>0.74521915969762609</v>
      </c>
      <c r="ED926">
        <f t="shared" si="247"/>
        <v>1</v>
      </c>
      <c r="EE926">
        <f t="shared" si="248"/>
        <v>1</v>
      </c>
      <c r="EF926">
        <f t="shared" si="249"/>
        <v>8.3044847543218699E-5</v>
      </c>
      <c r="EG926">
        <f t="shared" si="250"/>
        <v>4.399874861799956E-4</v>
      </c>
      <c r="EH926">
        <f t="shared" si="251"/>
        <v>2.4161469465017017E-4</v>
      </c>
    </row>
    <row r="927" spans="1:138" x14ac:dyDescent="0.2">
      <c r="A927" t="s">
        <v>862</v>
      </c>
      <c r="B927">
        <v>0</v>
      </c>
      <c r="C927">
        <v>5.2151238591916502E-4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6.4151163468828304E-4</v>
      </c>
      <c r="K927">
        <v>0</v>
      </c>
      <c r="L927">
        <v>0</v>
      </c>
      <c r="M927">
        <v>0</v>
      </c>
      <c r="N927">
        <v>3.1357792411414198E-4</v>
      </c>
      <c r="O927">
        <v>1.9280205655526899E-4</v>
      </c>
      <c r="P927">
        <v>1.9398642095053299E-2</v>
      </c>
      <c r="Q927">
        <v>0</v>
      </c>
      <c r="R927">
        <v>0</v>
      </c>
      <c r="S927">
        <v>6.4655172413793103E-4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2.9203475213550399E-4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5.7784381707115702E-4</v>
      </c>
      <c r="AR927">
        <v>9.4843938610105101E-4</v>
      </c>
      <c r="AS927">
        <v>2.4222850222042699E-4</v>
      </c>
      <c r="AT927">
        <v>2.5639248839304202E-3</v>
      </c>
      <c r="AU927">
        <v>2.4585921325051699E-3</v>
      </c>
      <c r="AV927">
        <v>0</v>
      </c>
      <c r="AW927">
        <v>0</v>
      </c>
      <c r="AX927">
        <v>0</v>
      </c>
      <c r="AY927">
        <v>0</v>
      </c>
      <c r="AZ927">
        <v>1.8986954125068899E-3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2.60914941728996E-4</v>
      </c>
      <c r="BQ927">
        <v>3.7425149700598799E-4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3.58551452133381E-4</v>
      </c>
      <c r="BZ927">
        <v>2.2365110427732701E-4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 s="1">
        <v>8.9702188733405101E-5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1.4023278642546599E-4</v>
      </c>
      <c r="DQ927">
        <v>0</v>
      </c>
      <c r="DR927">
        <v>0</v>
      </c>
      <c r="DS927">
        <v>0</v>
      </c>
      <c r="DT927" t="s">
        <v>369</v>
      </c>
      <c r="DU927">
        <f t="shared" si="238"/>
        <v>1.0857298910234045E-3</v>
      </c>
      <c r="DV927">
        <f t="shared" si="239"/>
        <v>1.46017376067752E-5</v>
      </c>
      <c r="DW927">
        <f t="shared" si="240"/>
        <v>3.6207183893062982E-4</v>
      </c>
      <c r="DX927">
        <f t="shared" si="241"/>
        <v>7.6085562196605757E-5</v>
      </c>
      <c r="DY927">
        <f t="shared" si="242"/>
        <v>0</v>
      </c>
      <c r="DZ927">
        <f t="shared" si="243"/>
        <v>1.642392679706222E-5</v>
      </c>
      <c r="EA927">
        <f t="shared" si="244"/>
        <v>-0.97345938764851603</v>
      </c>
      <c r="EB927">
        <f t="shared" si="245"/>
        <v>-0.65270214767176127</v>
      </c>
      <c r="EC927">
        <f t="shared" si="246"/>
        <v>1</v>
      </c>
      <c r="ED927">
        <f t="shared" si="247"/>
        <v>1</v>
      </c>
      <c r="EE927">
        <f t="shared" si="248"/>
        <v>2</v>
      </c>
      <c r="EF927">
        <f t="shared" si="249"/>
        <v>4.8260057665134481E-4</v>
      </c>
      <c r="EG927">
        <f t="shared" si="250"/>
        <v>3.5703742200147722E-5</v>
      </c>
      <c r="EH927">
        <f t="shared" si="251"/>
        <v>2.6347262850199399E-4</v>
      </c>
    </row>
    <row r="928" spans="1:138" x14ac:dyDescent="0.2">
      <c r="A928" t="s">
        <v>863</v>
      </c>
      <c r="B928">
        <v>0</v>
      </c>
      <c r="C928">
        <v>1.0430247718383299E-4</v>
      </c>
      <c r="D928">
        <v>6.8852285366241095E-4</v>
      </c>
      <c r="E928">
        <v>0</v>
      </c>
      <c r="F928">
        <v>0</v>
      </c>
      <c r="G928">
        <v>0</v>
      </c>
      <c r="H928" s="1">
        <v>6.3091482649842195E-5</v>
      </c>
      <c r="I928">
        <v>1.7215407789972001E-4</v>
      </c>
      <c r="J928">
        <v>1.1663847903423301E-4</v>
      </c>
      <c r="K928">
        <v>4.9649693826888004E-4</v>
      </c>
      <c r="L928">
        <v>0</v>
      </c>
      <c r="M928">
        <v>1.4322402212564201E-3</v>
      </c>
      <c r="N928" s="1">
        <v>5.2262987352357001E-5</v>
      </c>
      <c r="O928">
        <v>3.85604113110539E-4</v>
      </c>
      <c r="P928" s="1">
        <v>9.6993210475266703E-5</v>
      </c>
      <c r="Q928">
        <v>4.8364403798803999E-4</v>
      </c>
      <c r="R928">
        <v>0</v>
      </c>
      <c r="S928">
        <v>0</v>
      </c>
      <c r="T928">
        <v>0</v>
      </c>
      <c r="U928">
        <v>1.3650945327963899E-4</v>
      </c>
      <c r="V928">
        <v>0</v>
      </c>
      <c r="W928" s="1">
        <v>8.8546509053880499E-5</v>
      </c>
      <c r="X928">
        <v>0</v>
      </c>
      <c r="Y928">
        <v>0</v>
      </c>
      <c r="Z928">
        <v>0</v>
      </c>
      <c r="AA928">
        <v>2.45603693879555E-4</v>
      </c>
      <c r="AB928">
        <v>0</v>
      </c>
      <c r="AC928">
        <v>0</v>
      </c>
      <c r="AD928">
        <v>4.2824259943257802E-4</v>
      </c>
      <c r="AE928">
        <v>0</v>
      </c>
      <c r="AF928">
        <v>0</v>
      </c>
      <c r="AG928">
        <v>0</v>
      </c>
      <c r="AH928">
        <v>0</v>
      </c>
      <c r="AI928" s="1">
        <v>3.9079291883231001E-5</v>
      </c>
      <c r="AJ928">
        <v>1.8854880271510199E-4</v>
      </c>
      <c r="AK928">
        <v>2.9021959949695201E-4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8.0742834073475899E-4</v>
      </c>
      <c r="AT928">
        <v>0</v>
      </c>
      <c r="AU928">
        <v>1.2939958592132501E-4</v>
      </c>
      <c r="AV928">
        <v>0</v>
      </c>
      <c r="AW928">
        <v>0</v>
      </c>
      <c r="AX928">
        <v>0</v>
      </c>
      <c r="AY928">
        <v>5.9478290423995198E-4</v>
      </c>
      <c r="AZ928">
        <v>1.83744717339376E-4</v>
      </c>
      <c r="BA928">
        <v>6.2058800713676204E-4</v>
      </c>
      <c r="BB928">
        <v>0</v>
      </c>
      <c r="BC928">
        <v>0</v>
      </c>
      <c r="BD928">
        <v>1.42989919210695E-4</v>
      </c>
      <c r="BE928">
        <v>0</v>
      </c>
      <c r="BF928">
        <v>0</v>
      </c>
      <c r="BG928">
        <v>5.8271285205568099E-4</v>
      </c>
      <c r="BH928">
        <v>0</v>
      </c>
      <c r="BI928">
        <v>0</v>
      </c>
      <c r="BJ928">
        <v>0</v>
      </c>
      <c r="BK928">
        <v>0</v>
      </c>
      <c r="BL928">
        <v>5.4876136719974895E-4</v>
      </c>
      <c r="BM928">
        <v>0</v>
      </c>
      <c r="BN928">
        <v>5.04610303224918E-4</v>
      </c>
      <c r="BO928">
        <v>0</v>
      </c>
      <c r="BP928">
        <v>2.60914941728996E-4</v>
      </c>
      <c r="BQ928">
        <v>6.2375249500998004E-4</v>
      </c>
      <c r="BR928">
        <v>2.58464719565779E-4</v>
      </c>
      <c r="BS928">
        <v>0</v>
      </c>
      <c r="BT928">
        <v>0</v>
      </c>
      <c r="BU928">
        <v>5.58607206032957E-4</v>
      </c>
      <c r="BV928">
        <v>8.06885422270037E-4</v>
      </c>
      <c r="BW928">
        <v>4.8088482808367297E-4</v>
      </c>
      <c r="BX928">
        <v>3.0781069642169998E-4</v>
      </c>
      <c r="BY928">
        <v>3.58551452133381E-4</v>
      </c>
      <c r="BZ928">
        <v>3.9138943248532199E-4</v>
      </c>
      <c r="CA928">
        <v>0</v>
      </c>
      <c r="CB928">
        <v>0</v>
      </c>
      <c r="CC928">
        <v>5.0669562070213502E-4</v>
      </c>
      <c r="CD928">
        <v>2.7795595467179799E-3</v>
      </c>
      <c r="CE928">
        <v>1.1811202471266899E-3</v>
      </c>
      <c r="CF928">
        <v>5.4561988481357897E-4</v>
      </c>
      <c r="CG928">
        <v>9.6445301736015399E-4</v>
      </c>
      <c r="CH928">
        <v>6.3328357533812805E-4</v>
      </c>
      <c r="CI928">
        <v>3.1633056544088501E-4</v>
      </c>
      <c r="CJ928">
        <v>1.56543519098309E-4</v>
      </c>
      <c r="CK928">
        <v>0</v>
      </c>
      <c r="CL928">
        <v>1.3094575572069201E-4</v>
      </c>
      <c r="CM928">
        <v>4.0144520272982701E-4</v>
      </c>
      <c r="CN928">
        <v>6.4297404722936597E-4</v>
      </c>
      <c r="CO928">
        <v>4.6948356807511698E-4</v>
      </c>
      <c r="CP928">
        <v>1.8186828327362899E-3</v>
      </c>
      <c r="CQ928">
        <v>3.1927347546915398E-4</v>
      </c>
      <c r="CR928">
        <v>0</v>
      </c>
      <c r="CS928">
        <v>2.1668472372697702E-3</v>
      </c>
      <c r="CT928">
        <v>1.4536574020234899E-3</v>
      </c>
      <c r="CU928">
        <v>5.6760963105373903E-3</v>
      </c>
      <c r="CV928">
        <v>4.9880881477069603E-3</v>
      </c>
      <c r="CW928">
        <v>2.29977577186224E-4</v>
      </c>
      <c r="CX928">
        <v>3.7021040291232101E-4</v>
      </c>
      <c r="CY928">
        <v>5.5877070445020899E-4</v>
      </c>
      <c r="CZ928">
        <v>0</v>
      </c>
      <c r="DA928">
        <v>9.1301460823373104E-4</v>
      </c>
      <c r="DB928">
        <v>9.3283582089552204E-4</v>
      </c>
      <c r="DC928">
        <v>2.1715624436835401E-2</v>
      </c>
      <c r="DD928">
        <v>8.4629906907102398E-4</v>
      </c>
      <c r="DE928">
        <v>4.09183905433052E-3</v>
      </c>
      <c r="DF928">
        <v>6.6464810575289797E-4</v>
      </c>
      <c r="DG928">
        <v>1.07465252901561E-4</v>
      </c>
      <c r="DH928">
        <v>1.7043415859346899E-3</v>
      </c>
      <c r="DI928">
        <v>3.03398058252427E-4</v>
      </c>
      <c r="DJ928">
        <v>3.4025178632187802E-4</v>
      </c>
      <c r="DK928">
        <v>8.9417210183042196E-4</v>
      </c>
      <c r="DL928">
        <v>0</v>
      </c>
      <c r="DM928">
        <v>0</v>
      </c>
      <c r="DN928">
        <v>4.4278575494971202E-4</v>
      </c>
      <c r="DO928">
        <v>7.5064828715709002E-4</v>
      </c>
      <c r="DP928">
        <v>9.3488524283644105E-4</v>
      </c>
      <c r="DQ928">
        <v>1.6024130455273801E-3</v>
      </c>
      <c r="DR928">
        <v>7.9414838035527695E-4</v>
      </c>
      <c r="DS928">
        <v>7.7832368536265002E-4</v>
      </c>
      <c r="DT928" t="s">
        <v>864</v>
      </c>
      <c r="DU928">
        <f t="shared" si="238"/>
        <v>2.1142301660805903E-4</v>
      </c>
      <c r="DV928">
        <f t="shared" si="239"/>
        <v>6.4012024823064919E-5</v>
      </c>
      <c r="DW928">
        <f t="shared" si="240"/>
        <v>1.5043365390992911E-4</v>
      </c>
      <c r="DX928">
        <f t="shared" si="241"/>
        <v>3.1616044485367989E-4</v>
      </c>
      <c r="DY928">
        <f t="shared" si="242"/>
        <v>1.9393920003324546E-3</v>
      </c>
      <c r="DZ928">
        <f t="shared" si="243"/>
        <v>6.6553437765588753E-4</v>
      </c>
      <c r="EA928">
        <f t="shared" si="244"/>
        <v>-0.53519331098565437</v>
      </c>
      <c r="EB928">
        <f t="shared" si="245"/>
        <v>0.35518406980049072</v>
      </c>
      <c r="EC928">
        <f t="shared" si="246"/>
        <v>-0.48901866610921474</v>
      </c>
      <c r="ED928">
        <f t="shared" si="247"/>
        <v>1</v>
      </c>
      <c r="EE928">
        <f t="shared" si="248"/>
        <v>2</v>
      </c>
      <c r="EF928">
        <f t="shared" si="249"/>
        <v>7.6708289028348104E-4</v>
      </c>
      <c r="EG928">
        <f t="shared" si="250"/>
        <v>3.485689491108774E-4</v>
      </c>
      <c r="EH928">
        <f t="shared" si="251"/>
        <v>6.3768961423451512E-4</v>
      </c>
    </row>
    <row r="929" spans="1:138" x14ac:dyDescent="0.2">
      <c r="A929" t="s">
        <v>865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3.4991543710270002E-4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2.51398403620137E-4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1.6382134850836301E-3</v>
      </c>
      <c r="AS929">
        <v>0</v>
      </c>
      <c r="AT929">
        <v>0</v>
      </c>
      <c r="AU929">
        <v>8.41097308488612E-4</v>
      </c>
      <c r="AV929">
        <v>2.4194177788183801E-3</v>
      </c>
      <c r="AW929">
        <v>6.07820625379887E-4</v>
      </c>
      <c r="AX929">
        <v>0</v>
      </c>
      <c r="AY929">
        <v>0</v>
      </c>
      <c r="AZ929">
        <v>2.44992956452502E-3</v>
      </c>
      <c r="BA929">
        <v>0</v>
      </c>
      <c r="BB929">
        <v>0</v>
      </c>
      <c r="BC929">
        <v>1.67675147627032E-3</v>
      </c>
      <c r="BD929">
        <v>1.28690927289626E-3</v>
      </c>
      <c r="BE929">
        <v>0</v>
      </c>
      <c r="BF929">
        <v>8.17904676927652E-4</v>
      </c>
      <c r="BG929">
        <v>0</v>
      </c>
      <c r="BH929">
        <v>0</v>
      </c>
      <c r="BI929">
        <v>2.76265539936621E-3</v>
      </c>
      <c r="BJ929">
        <v>5.4158607350096697E-4</v>
      </c>
      <c r="BK929">
        <v>6.1072431904238397E-4</v>
      </c>
      <c r="BL929">
        <v>0</v>
      </c>
      <c r="BM929">
        <v>8.8598482750982795E-4</v>
      </c>
      <c r="BN929">
        <v>0</v>
      </c>
      <c r="BO929">
        <v>1.1911434977578399E-3</v>
      </c>
      <c r="BP929">
        <v>3.91372412593494E-4</v>
      </c>
      <c r="BQ929">
        <v>0</v>
      </c>
      <c r="BR929">
        <v>1.61540449728612E-3</v>
      </c>
      <c r="BS929">
        <v>0</v>
      </c>
      <c r="BT929">
        <v>0</v>
      </c>
      <c r="BU929">
        <v>0</v>
      </c>
      <c r="BV929">
        <v>1.2103281334050499E-3</v>
      </c>
      <c r="BW929">
        <v>0</v>
      </c>
      <c r="BX929">
        <v>6.1562139284340105E-4</v>
      </c>
      <c r="BY929">
        <v>1.0039440659734601E-3</v>
      </c>
      <c r="BZ929">
        <v>1.0623427453173E-3</v>
      </c>
      <c r="CA929">
        <v>7.8901688496133796E-4</v>
      </c>
      <c r="CB929">
        <v>0</v>
      </c>
      <c r="CC929">
        <v>0</v>
      </c>
      <c r="CD929">
        <v>0</v>
      </c>
      <c r="CE929">
        <v>0</v>
      </c>
      <c r="CF929">
        <v>6.0624431645953298E-4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1.13955785155359E-3</v>
      </c>
      <c r="CS929">
        <v>0</v>
      </c>
      <c r="CT929">
        <v>0</v>
      </c>
      <c r="CU929">
        <v>0</v>
      </c>
      <c r="CV929">
        <v>0</v>
      </c>
      <c r="CW929">
        <v>1.09239349163456E-3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3.5880875493362002E-4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1.8976532354987599E-4</v>
      </c>
      <c r="DO929">
        <v>0</v>
      </c>
      <c r="DP929">
        <v>0</v>
      </c>
      <c r="DQ929">
        <v>1.8851918182675E-4</v>
      </c>
      <c r="DR929">
        <v>0</v>
      </c>
      <c r="DS929">
        <v>0</v>
      </c>
      <c r="DT929" t="s">
        <v>493</v>
      </c>
      <c r="DU929">
        <f t="shared" si="238"/>
        <v>1.7495771855135E-5</v>
      </c>
      <c r="DV929">
        <f t="shared" si="239"/>
        <v>1.2569920181006849E-5</v>
      </c>
      <c r="DW929">
        <f t="shared" si="240"/>
        <v>6.8912478365871458E-4</v>
      </c>
      <c r="DX929">
        <f t="shared" si="241"/>
        <v>4.9244835188362525E-4</v>
      </c>
      <c r="DY929">
        <f t="shared" si="242"/>
        <v>1.0136413070170296E-4</v>
      </c>
      <c r="DZ929">
        <f t="shared" si="243"/>
        <v>5.2649518593589001E-5</v>
      </c>
      <c r="EA929">
        <f t="shared" si="244"/>
        <v>-0.1638362978043813</v>
      </c>
      <c r="EB929">
        <f t="shared" si="245"/>
        <v>-0.16645303270610939</v>
      </c>
      <c r="EC929">
        <f t="shared" si="246"/>
        <v>-0.31630061576369073</v>
      </c>
      <c r="ED929">
        <f t="shared" si="247"/>
        <v>1</v>
      </c>
      <c r="EE929">
        <f t="shared" si="248"/>
        <v>3</v>
      </c>
      <c r="EF929">
        <f t="shared" si="249"/>
        <v>2.6932822873851754E-4</v>
      </c>
      <c r="EG929">
        <f t="shared" si="250"/>
        <v>1.8588926355274035E-4</v>
      </c>
      <c r="EH929">
        <f t="shared" si="251"/>
        <v>2.343833704805567E-4</v>
      </c>
    </row>
    <row r="930" spans="1:138" x14ac:dyDescent="0.2">
      <c r="A930" t="s">
        <v>870</v>
      </c>
      <c r="B930">
        <v>1.5356265356265299E-3</v>
      </c>
      <c r="C930">
        <v>1.3559322033898299E-3</v>
      </c>
      <c r="D930">
        <v>0</v>
      </c>
      <c r="E930">
        <v>1.02839513226304E-3</v>
      </c>
      <c r="F930">
        <v>4.3883708173340599E-4</v>
      </c>
      <c r="G930">
        <v>0</v>
      </c>
      <c r="H930">
        <v>0</v>
      </c>
      <c r="I930">
        <v>0</v>
      </c>
      <c r="J930">
        <v>1.0497463113081E-3</v>
      </c>
      <c r="K930">
        <v>0</v>
      </c>
      <c r="L930">
        <v>9.9445944026140009E-4</v>
      </c>
      <c r="M930">
        <v>0</v>
      </c>
      <c r="N930">
        <v>0</v>
      </c>
      <c r="O930">
        <v>0</v>
      </c>
      <c r="P930">
        <v>1.4064015518913599E-3</v>
      </c>
      <c r="Q930">
        <v>6.1554695743932402E-4</v>
      </c>
      <c r="R930">
        <v>0</v>
      </c>
      <c r="S930">
        <v>1.88577586206896E-3</v>
      </c>
      <c r="T930">
        <v>6.97419547673607E-4</v>
      </c>
      <c r="U930">
        <v>1.1603303528769299E-3</v>
      </c>
      <c r="V930">
        <v>1.1564704521799399E-4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2.6219192448872499E-4</v>
      </c>
      <c r="AD930">
        <v>0</v>
      </c>
      <c r="AE930">
        <v>0</v>
      </c>
      <c r="AF930">
        <v>2.5749967812540198E-4</v>
      </c>
      <c r="AG930">
        <v>0</v>
      </c>
      <c r="AH930">
        <v>1.5064211200240999E-4</v>
      </c>
      <c r="AI930">
        <v>0</v>
      </c>
      <c r="AJ930">
        <v>2.51398403620137E-4</v>
      </c>
      <c r="AK930">
        <v>0</v>
      </c>
      <c r="AL930">
        <v>0</v>
      </c>
      <c r="AM930">
        <v>3.2289312237649299E-4</v>
      </c>
      <c r="AN930">
        <v>0</v>
      </c>
      <c r="AO930">
        <v>5.5668016194331904E-4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8.6862106406080297E-4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5.5622977346278296E-4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 t="s">
        <v>871</v>
      </c>
      <c r="DU930">
        <f t="shared" si="238"/>
        <v>6.0842354882662442E-4</v>
      </c>
      <c r="DV930">
        <f t="shared" si="239"/>
        <v>9.5847622388723993E-5</v>
      </c>
      <c r="DW930">
        <f t="shared" si="240"/>
        <v>0</v>
      </c>
      <c r="DX930">
        <f t="shared" si="241"/>
        <v>5.4288816503800186E-5</v>
      </c>
      <c r="DY930">
        <f t="shared" si="242"/>
        <v>0</v>
      </c>
      <c r="DZ930">
        <f t="shared" si="243"/>
        <v>3.9730698104484499E-5</v>
      </c>
      <c r="EA930">
        <f t="shared" si="244"/>
        <v>-0.72781046191818</v>
      </c>
      <c r="EB930">
        <f t="shared" si="245"/>
        <v>1</v>
      </c>
      <c r="EC930">
        <f t="shared" si="246"/>
        <v>1</v>
      </c>
      <c r="ED930">
        <f t="shared" si="247"/>
        <v>1</v>
      </c>
      <c r="EE930">
        <f t="shared" si="248"/>
        <v>1</v>
      </c>
      <c r="EF930">
        <f t="shared" si="249"/>
        <v>2.0280784960887482E-4</v>
      </c>
      <c r="EG930">
        <f t="shared" si="250"/>
        <v>6.3289045665669552E-5</v>
      </c>
      <c r="EH930">
        <f t="shared" si="251"/>
        <v>1.2713339558877507E-4</v>
      </c>
    </row>
    <row r="931" spans="1:138" x14ac:dyDescent="0.2">
      <c r="A931" t="s">
        <v>873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1.6509823344890201E-3</v>
      </c>
      <c r="AR931">
        <v>1.29332643559234E-3</v>
      </c>
      <c r="AS931">
        <v>0</v>
      </c>
      <c r="AT931">
        <v>0</v>
      </c>
      <c r="AU931">
        <v>0</v>
      </c>
      <c r="AV931">
        <v>0</v>
      </c>
      <c r="AW931">
        <v>8.1042750050651705E-4</v>
      </c>
      <c r="AX931">
        <v>1.12380595617156E-3</v>
      </c>
      <c r="AY931">
        <v>0</v>
      </c>
      <c r="AZ931">
        <v>0</v>
      </c>
      <c r="BA931">
        <v>0</v>
      </c>
      <c r="BB931">
        <v>2.7884542919586999E-3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6.2715584822828395E-4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4.4460911448684698E-4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 t="s">
        <v>167</v>
      </c>
      <c r="DU931">
        <f t="shared" si="238"/>
        <v>0</v>
      </c>
      <c r="DV931">
        <f t="shared" si="239"/>
        <v>0</v>
      </c>
      <c r="DW931">
        <f t="shared" si="240"/>
        <v>3.4558968195610084E-4</v>
      </c>
      <c r="DX931">
        <f t="shared" si="241"/>
        <v>2.7788069655427936E-5</v>
      </c>
      <c r="DY931">
        <f t="shared" si="242"/>
        <v>0</v>
      </c>
      <c r="DZ931">
        <f t="shared" si="243"/>
        <v>0</v>
      </c>
      <c r="EA931">
        <f t="shared" si="244"/>
        <v>0</v>
      </c>
      <c r="EB931">
        <f t="shared" si="245"/>
        <v>-0.85115305057415769</v>
      </c>
      <c r="EC931">
        <f t="shared" si="246"/>
        <v>0</v>
      </c>
      <c r="ED931">
        <f t="shared" si="247"/>
        <v>1</v>
      </c>
      <c r="EE931">
        <f t="shared" si="248"/>
        <v>3</v>
      </c>
      <c r="EF931">
        <f t="shared" si="249"/>
        <v>1.1519656065203361E-4</v>
      </c>
      <c r="EG931">
        <f t="shared" si="250"/>
        <v>9.2626898851426453E-6</v>
      </c>
      <c r="EH931">
        <f t="shared" si="251"/>
        <v>7.1629192470764493E-5</v>
      </c>
    </row>
    <row r="932" spans="1:138" x14ac:dyDescent="0.2">
      <c r="A932" t="s">
        <v>874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6.0388444589521703E-3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5.2143684820393898E-3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9.3654881760711704E-4</v>
      </c>
      <c r="AW932">
        <v>1.2156412507597701E-3</v>
      </c>
      <c r="AX932">
        <v>1.7793594306049799E-3</v>
      </c>
      <c r="AY932">
        <v>0</v>
      </c>
      <c r="AZ932">
        <v>0</v>
      </c>
      <c r="BA932">
        <v>3.8786750446047601E-4</v>
      </c>
      <c r="BB932">
        <v>1.6579998492727401E-3</v>
      </c>
      <c r="BC932">
        <v>1.74965371436903E-3</v>
      </c>
      <c r="BD932">
        <v>0</v>
      </c>
      <c r="BE932">
        <v>4.5859364615180101E-3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1.0975227343994901E-3</v>
      </c>
      <c r="BM932">
        <v>0</v>
      </c>
      <c r="BN932">
        <v>1.78907289325198E-3</v>
      </c>
      <c r="BO932">
        <v>0</v>
      </c>
      <c r="BP932">
        <v>5.2182988345799201E-4</v>
      </c>
      <c r="BQ932">
        <v>0</v>
      </c>
      <c r="BR932">
        <v>0</v>
      </c>
      <c r="BS932">
        <v>0</v>
      </c>
      <c r="BT932">
        <v>1.85253797702852E-3</v>
      </c>
      <c r="BU932">
        <v>3.2585420351922498E-3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4.4154904089757502E-3</v>
      </c>
      <c r="CD932">
        <v>0</v>
      </c>
      <c r="CE932">
        <v>0</v>
      </c>
      <c r="CF932">
        <v>9.0936647468929904E-4</v>
      </c>
      <c r="CG932">
        <v>0</v>
      </c>
      <c r="CH932">
        <v>0</v>
      </c>
      <c r="CI932">
        <v>0</v>
      </c>
      <c r="CJ932">
        <v>0</v>
      </c>
      <c r="CK932">
        <v>2.0452099031216301E-3</v>
      </c>
      <c r="CL932">
        <v>0</v>
      </c>
      <c r="CM932">
        <v>0</v>
      </c>
      <c r="CN932">
        <v>0</v>
      </c>
      <c r="CO932">
        <v>3.91236306729264E-4</v>
      </c>
      <c r="CP932">
        <v>3.3066960595205201E-4</v>
      </c>
      <c r="CQ932">
        <v>0</v>
      </c>
      <c r="CR932">
        <v>4.55823140621438E-4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3.02338495711729E-3</v>
      </c>
      <c r="CY932">
        <v>6.3859509080023901E-4</v>
      </c>
      <c r="CZ932">
        <v>0</v>
      </c>
      <c r="DA932">
        <v>9.9601593625498006E-4</v>
      </c>
      <c r="DB932">
        <v>0</v>
      </c>
      <c r="DC932">
        <v>0</v>
      </c>
      <c r="DD932">
        <v>0</v>
      </c>
      <c r="DE932">
        <v>2.2732439190725098E-3</v>
      </c>
      <c r="DF932">
        <v>0</v>
      </c>
      <c r="DG932">
        <v>0</v>
      </c>
      <c r="DH932">
        <v>3.1395766056691699E-4</v>
      </c>
      <c r="DI932">
        <v>3.03398058252427E-4</v>
      </c>
      <c r="DJ932">
        <v>2.3331551062071602E-3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5.3509753368682195E-4</v>
      </c>
      <c r="DT932" t="s">
        <v>138</v>
      </c>
      <c r="DU932">
        <f t="shared" si="238"/>
        <v>0</v>
      </c>
      <c r="DV932">
        <f t="shared" si="239"/>
        <v>5.6266064704957807E-4</v>
      </c>
      <c r="DW932">
        <f t="shared" si="240"/>
        <v>5.5877207345798386E-4</v>
      </c>
      <c r="DX932">
        <f t="shared" si="241"/>
        <v>7.3984207486915568E-4</v>
      </c>
      <c r="DY932">
        <f t="shared" si="242"/>
        <v>3.9512661908423931E-4</v>
      </c>
      <c r="DZ932">
        <f t="shared" si="243"/>
        <v>2.4897202562238044E-4</v>
      </c>
      <c r="EA932">
        <f t="shared" si="244"/>
        <v>1</v>
      </c>
      <c r="EB932">
        <f t="shared" si="245"/>
        <v>0.13943325786525904</v>
      </c>
      <c r="EC932">
        <f t="shared" si="246"/>
        <v>-0.22691336903593515</v>
      </c>
      <c r="ED932">
        <f t="shared" si="247"/>
        <v>1</v>
      </c>
      <c r="EE932">
        <f t="shared" si="248"/>
        <v>2</v>
      </c>
      <c r="EF932">
        <f t="shared" si="249"/>
        <v>3.1796623084740769E-4</v>
      </c>
      <c r="EG932">
        <f t="shared" si="250"/>
        <v>5.1715824918037142E-4</v>
      </c>
      <c r="EH932">
        <f t="shared" si="251"/>
        <v>4.1844565241771879E-4</v>
      </c>
    </row>
    <row r="933" spans="1:138" x14ac:dyDescent="0.2">
      <c r="A933" t="s">
        <v>875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9.3654881760711704E-4</v>
      </c>
      <c r="AW933">
        <v>0</v>
      </c>
      <c r="AX933">
        <v>0</v>
      </c>
      <c r="AY933">
        <v>0</v>
      </c>
      <c r="AZ933">
        <v>0</v>
      </c>
      <c r="BA933">
        <v>1.5514700178418999E-4</v>
      </c>
      <c r="BB933">
        <v>0</v>
      </c>
      <c r="BC933">
        <v>9.4772909528322501E-4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7.1986267235173596E-4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3.6342161450052198E-4</v>
      </c>
      <c r="CF933">
        <v>0</v>
      </c>
      <c r="CG933">
        <v>1.37779002480022E-4</v>
      </c>
      <c r="CH933">
        <v>3.61876328764644E-4</v>
      </c>
      <c r="CI933">
        <v>3.4400948991696301E-3</v>
      </c>
      <c r="CJ933">
        <v>0</v>
      </c>
      <c r="CK933">
        <v>0</v>
      </c>
      <c r="CL933">
        <v>0</v>
      </c>
      <c r="CM933">
        <v>0</v>
      </c>
      <c r="CN933">
        <v>3.5071311667056302E-4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1.48898153662894E-4</v>
      </c>
      <c r="CW933">
        <v>0</v>
      </c>
      <c r="CX933">
        <v>0</v>
      </c>
      <c r="CY933">
        <v>1.55657553382558E-3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1.4328700386874899E-4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 t="s">
        <v>876</v>
      </c>
      <c r="DU933">
        <f t="shared" si="238"/>
        <v>0</v>
      </c>
      <c r="DV933">
        <f t="shared" si="239"/>
        <v>0</v>
      </c>
      <c r="DW933">
        <f t="shared" si="240"/>
        <v>1.1497031612609449E-4</v>
      </c>
      <c r="DX933">
        <f t="shared" si="241"/>
        <v>0</v>
      </c>
      <c r="DY933">
        <f t="shared" si="242"/>
        <v>2.2711995175263768E-4</v>
      </c>
      <c r="DZ933">
        <f t="shared" si="243"/>
        <v>1.0234785990624928E-5</v>
      </c>
      <c r="EA933">
        <f t="shared" si="244"/>
        <v>0</v>
      </c>
      <c r="EB933">
        <f t="shared" si="245"/>
        <v>0</v>
      </c>
      <c r="EC933">
        <f t="shared" si="246"/>
        <v>-0.91375958122482892</v>
      </c>
      <c r="ED933">
        <f t="shared" si="247"/>
        <v>1</v>
      </c>
      <c r="EE933">
        <f t="shared" si="248"/>
        <v>3</v>
      </c>
      <c r="EF933">
        <f t="shared" si="249"/>
        <v>1.1403008929291073E-4</v>
      </c>
      <c r="EG933">
        <f t="shared" si="250"/>
        <v>3.4115953302083094E-6</v>
      </c>
      <c r="EH933">
        <f t="shared" si="251"/>
        <v>7.5917485573515355E-5</v>
      </c>
    </row>
    <row r="934" spans="1:138" x14ac:dyDescent="0.2">
      <c r="A934" t="s">
        <v>881</v>
      </c>
      <c r="B934">
        <v>1.7915642915642899E-3</v>
      </c>
      <c r="C934">
        <v>1.92959582790091E-3</v>
      </c>
      <c r="D934">
        <v>1.16519252158254E-3</v>
      </c>
      <c r="E934">
        <v>0</v>
      </c>
      <c r="F934">
        <v>1.09709270433351E-3</v>
      </c>
      <c r="G934">
        <v>2.61620301735414E-4</v>
      </c>
      <c r="H934">
        <v>5.3627760252365905E-4</v>
      </c>
      <c r="I934">
        <v>2.9266193242952401E-3</v>
      </c>
      <c r="J934">
        <v>1.28302326937656E-3</v>
      </c>
      <c r="K934">
        <v>5.1856346885860802E-3</v>
      </c>
      <c r="L934">
        <v>1.89420845764076E-3</v>
      </c>
      <c r="M934">
        <v>5.4326353220071101E-4</v>
      </c>
      <c r="N934">
        <v>2.6131493676178502E-4</v>
      </c>
      <c r="O934">
        <v>2.5706940874035901E-3</v>
      </c>
      <c r="P934">
        <v>1.7458777885548001E-3</v>
      </c>
      <c r="Q934">
        <v>1.36299683432993E-3</v>
      </c>
      <c r="R934">
        <v>1.2616067823980599E-3</v>
      </c>
      <c r="S934" s="1">
        <v>5.3879310344827497E-5</v>
      </c>
      <c r="T934">
        <v>9.4649795755703901E-4</v>
      </c>
      <c r="U934">
        <v>2.4571701590335102E-3</v>
      </c>
      <c r="V934">
        <v>3.8549015072664801E-4</v>
      </c>
      <c r="W934">
        <v>1.19537787222738E-3</v>
      </c>
      <c r="X934">
        <v>5.3657664103022704E-4</v>
      </c>
      <c r="Y934">
        <v>2.9203475213550399E-4</v>
      </c>
      <c r="Z934" s="1">
        <v>8.1606006202056397E-5</v>
      </c>
      <c r="AA934">
        <v>1.9648295510364401E-4</v>
      </c>
      <c r="AB934">
        <v>1.8149918325367499E-4</v>
      </c>
      <c r="AC934">
        <v>1.0487676979549E-3</v>
      </c>
      <c r="AD934">
        <v>1.9806220223756699E-3</v>
      </c>
      <c r="AE934">
        <v>7.64720876879938E-4</v>
      </c>
      <c r="AF934">
        <v>1.93124758594051E-3</v>
      </c>
      <c r="AG934">
        <v>0</v>
      </c>
      <c r="AH934">
        <v>4.14265808006628E-4</v>
      </c>
      <c r="AI934">
        <v>1.1723787564969299E-3</v>
      </c>
      <c r="AJ934">
        <v>0</v>
      </c>
      <c r="AK934">
        <v>1.25761826448679E-3</v>
      </c>
      <c r="AL934">
        <v>1.19146908137733E-4</v>
      </c>
      <c r="AM934">
        <v>2.2602518566354501E-3</v>
      </c>
      <c r="AN934">
        <v>3.34157588718839E-4</v>
      </c>
      <c r="AO934">
        <v>1.06275303643724E-3</v>
      </c>
      <c r="AP934">
        <v>0</v>
      </c>
      <c r="AQ934">
        <v>1.07313851741786E-3</v>
      </c>
      <c r="AR934">
        <v>0</v>
      </c>
      <c r="AS934">
        <v>1.8570851836899401E-3</v>
      </c>
      <c r="AT934">
        <v>2.4253343496639101E-3</v>
      </c>
      <c r="AU934">
        <v>0</v>
      </c>
      <c r="AV934">
        <v>9.3654881760711704E-4</v>
      </c>
      <c r="AW934">
        <v>3.1066387519416401E-3</v>
      </c>
      <c r="AX934">
        <v>0</v>
      </c>
      <c r="AY934">
        <v>0</v>
      </c>
      <c r="AZ934">
        <v>0</v>
      </c>
      <c r="BA934">
        <v>2.3272050267628499E-4</v>
      </c>
      <c r="BB934">
        <v>1.3565453312231501E-3</v>
      </c>
      <c r="BC934">
        <v>0</v>
      </c>
      <c r="BD934">
        <v>0</v>
      </c>
      <c r="BE934">
        <v>0</v>
      </c>
      <c r="BF934">
        <v>0</v>
      </c>
      <c r="BG934">
        <v>1.9423761735189301E-4</v>
      </c>
      <c r="BH934">
        <v>0</v>
      </c>
      <c r="BI934" s="1">
        <v>8.1254570569594506E-5</v>
      </c>
      <c r="BJ934">
        <v>8.5106382978723403E-4</v>
      </c>
      <c r="BK934">
        <v>9.1608647856357601E-4</v>
      </c>
      <c r="BL934">
        <v>2.3518344308560599E-4</v>
      </c>
      <c r="BM934" s="1">
        <v>5.5374051719364301E-5</v>
      </c>
      <c r="BN934">
        <v>0</v>
      </c>
      <c r="BO934">
        <v>0</v>
      </c>
      <c r="BP934">
        <v>3.91372412593494E-4</v>
      </c>
      <c r="BQ934">
        <v>4.8652694610778402E-3</v>
      </c>
      <c r="BR934">
        <v>0</v>
      </c>
      <c r="BS934">
        <v>5.9373608431052295E-4</v>
      </c>
      <c r="BT934">
        <v>0</v>
      </c>
      <c r="BU934">
        <v>0</v>
      </c>
      <c r="BV934">
        <v>2.68961807423345E-4</v>
      </c>
      <c r="BW934">
        <v>0</v>
      </c>
      <c r="BX934">
        <v>1.30819545979222E-3</v>
      </c>
      <c r="BY934">
        <v>0</v>
      </c>
      <c r="BZ934">
        <v>1.11825552138663E-4</v>
      </c>
      <c r="CA934">
        <v>0</v>
      </c>
      <c r="CB934">
        <v>1.0669918451337501E-3</v>
      </c>
      <c r="CC934">
        <v>8.6862106406080297E-4</v>
      </c>
      <c r="CD934">
        <v>4.7038700021381202E-3</v>
      </c>
      <c r="CE934">
        <v>3.6342161450052198E-4</v>
      </c>
      <c r="CF934">
        <v>0</v>
      </c>
      <c r="CG934">
        <v>0</v>
      </c>
      <c r="CH934">
        <v>0</v>
      </c>
      <c r="CI934">
        <v>0</v>
      </c>
      <c r="CJ934">
        <v>3.1308703819661799E-4</v>
      </c>
      <c r="CK934">
        <v>0</v>
      </c>
      <c r="CL934">
        <v>6.5472877860346299E-4</v>
      </c>
      <c r="CM934">
        <v>4.46050225255363E-4</v>
      </c>
      <c r="CN934">
        <v>5.2606967500584505E-4</v>
      </c>
      <c r="CO934">
        <v>2.0344287949921702E-3</v>
      </c>
      <c r="CP934">
        <v>0</v>
      </c>
      <c r="CQ934">
        <v>0</v>
      </c>
      <c r="CR934">
        <v>5.7737597812048897E-3</v>
      </c>
      <c r="CS934">
        <v>1.37233658360418E-3</v>
      </c>
      <c r="CT934">
        <v>2.9654611001279198E-3</v>
      </c>
      <c r="CU934">
        <v>6.4084958344777E-4</v>
      </c>
      <c r="CV934">
        <v>0</v>
      </c>
      <c r="CW934">
        <v>1.09814293106422E-2</v>
      </c>
      <c r="CX934">
        <v>0</v>
      </c>
      <c r="CY934">
        <v>0</v>
      </c>
      <c r="CZ934">
        <v>1.48974206180301E-3</v>
      </c>
      <c r="DA934">
        <v>1.2450199203187201E-3</v>
      </c>
      <c r="DB934">
        <v>0</v>
      </c>
      <c r="DC934" s="1">
        <v>9.0106325464047498E-5</v>
      </c>
      <c r="DD934">
        <v>0</v>
      </c>
      <c r="DE934">
        <v>0</v>
      </c>
      <c r="DF934">
        <v>0</v>
      </c>
      <c r="DG934">
        <v>0</v>
      </c>
      <c r="DH934">
        <v>3.5880875493362002E-4</v>
      </c>
      <c r="DI934">
        <v>0</v>
      </c>
      <c r="DJ934">
        <v>0</v>
      </c>
      <c r="DK934">
        <v>1.94613928045444E-3</v>
      </c>
      <c r="DL934">
        <v>1.75897528414216E-3</v>
      </c>
      <c r="DM934">
        <v>9.1992594306873395E-3</v>
      </c>
      <c r="DN934">
        <v>1.5181225883990101E-3</v>
      </c>
      <c r="DO934">
        <v>1.16009280742459E-3</v>
      </c>
      <c r="DP934">
        <v>4.6276819520403804E-3</v>
      </c>
      <c r="DQ934">
        <v>3.7703836365350098E-4</v>
      </c>
      <c r="DR934">
        <v>4.3887147335423199E-3</v>
      </c>
      <c r="DS934">
        <v>0</v>
      </c>
      <c r="DT934" t="s">
        <v>808</v>
      </c>
      <c r="DU934">
        <f t="shared" si="238"/>
        <v>1.4637065189061606E-3</v>
      </c>
      <c r="DV934">
        <f t="shared" si="239"/>
        <v>7.6074989813748801E-4</v>
      </c>
      <c r="DW934">
        <f t="shared" si="240"/>
        <v>5.550504768873822E-4</v>
      </c>
      <c r="DX934">
        <f t="shared" si="241"/>
        <v>5.9218585540816494E-4</v>
      </c>
      <c r="DY934">
        <f t="shared" si="242"/>
        <v>1.2000128855466012E-3</v>
      </c>
      <c r="DZ934">
        <f t="shared" si="243"/>
        <v>1.8096309425198113E-3</v>
      </c>
      <c r="EA934">
        <f t="shared" si="244"/>
        <v>-0.31601276400951811</v>
      </c>
      <c r="EB934">
        <f t="shared" si="245"/>
        <v>3.2369423348437024E-2</v>
      </c>
      <c r="EC934">
        <f t="shared" si="246"/>
        <v>0.20255488416543552</v>
      </c>
      <c r="ED934">
        <f t="shared" si="247"/>
        <v>1</v>
      </c>
      <c r="EE934">
        <f t="shared" si="248"/>
        <v>3</v>
      </c>
      <c r="EF934">
        <f t="shared" si="249"/>
        <v>1.072923293780048E-3</v>
      </c>
      <c r="EG934">
        <f t="shared" si="250"/>
        <v>1.0541888986884882E-3</v>
      </c>
      <c r="EH934">
        <f t="shared" si="251"/>
        <v>1.0345943234695329E-3</v>
      </c>
    </row>
    <row r="935" spans="1:138" x14ac:dyDescent="0.2">
      <c r="A935" t="s">
        <v>882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7.2506998302051297E-3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6.9816150802885703E-4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2.0036867836819702E-3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7.4701195219123505E-4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 t="s">
        <v>883</v>
      </c>
      <c r="DU935">
        <f t="shared" si="238"/>
        <v>0</v>
      </c>
      <c r="DV935">
        <f t="shared" si="239"/>
        <v>0</v>
      </c>
      <c r="DW935">
        <f t="shared" si="240"/>
        <v>3.3120255575974948E-4</v>
      </c>
      <c r="DX935">
        <f t="shared" si="241"/>
        <v>1.2523042398012314E-4</v>
      </c>
      <c r="DY935">
        <f t="shared" si="242"/>
        <v>2.667899829254411E-5</v>
      </c>
      <c r="DZ935">
        <f t="shared" si="243"/>
        <v>0</v>
      </c>
      <c r="EA935">
        <f t="shared" si="244"/>
        <v>0</v>
      </c>
      <c r="EB935">
        <f t="shared" si="245"/>
        <v>-0.45126478787096558</v>
      </c>
      <c r="EC935">
        <f t="shared" si="246"/>
        <v>0</v>
      </c>
      <c r="ED935">
        <f t="shared" si="247"/>
        <v>1</v>
      </c>
      <c r="EE935">
        <f t="shared" si="248"/>
        <v>3</v>
      </c>
      <c r="EF935">
        <f t="shared" si="249"/>
        <v>1.1929385135076453E-4</v>
      </c>
      <c r="EG935">
        <f t="shared" si="250"/>
        <v>4.1743474660041046E-5</v>
      </c>
      <c r="EH935">
        <f t="shared" si="251"/>
        <v>8.7701312082845846E-5</v>
      </c>
    </row>
    <row r="936" spans="1:138" x14ac:dyDescent="0.2">
      <c r="A936" t="s">
        <v>886</v>
      </c>
      <c r="B936">
        <v>3.1224406224406201E-3</v>
      </c>
      <c r="C936">
        <v>3.44198174706649E-3</v>
      </c>
      <c r="D936">
        <v>1.2181558180181099E-3</v>
      </c>
      <c r="E936">
        <v>1.82825801291207E-3</v>
      </c>
      <c r="F936">
        <v>3.8398244651673E-4</v>
      </c>
      <c r="G936">
        <v>8.8950902590040903E-3</v>
      </c>
      <c r="H936">
        <v>4.1009463722397402E-3</v>
      </c>
      <c r="I936">
        <v>0</v>
      </c>
      <c r="J936">
        <v>7.4648626581909298E-3</v>
      </c>
      <c r="K936">
        <v>2.9238153031389599E-3</v>
      </c>
      <c r="L936">
        <v>2.1783397262868701E-3</v>
      </c>
      <c r="M936">
        <v>9.8281311734492293E-3</v>
      </c>
      <c r="N936">
        <v>4.1287760008361998E-3</v>
      </c>
      <c r="O936">
        <v>0</v>
      </c>
      <c r="P936">
        <v>1.26091173617846E-3</v>
      </c>
      <c r="Q936">
        <v>0</v>
      </c>
      <c r="R936">
        <v>0</v>
      </c>
      <c r="S936">
        <v>6.4655172413793103E-3</v>
      </c>
      <c r="T936">
        <v>1.09594500348709E-3</v>
      </c>
      <c r="U936">
        <v>1.1808067708688801E-2</v>
      </c>
      <c r="V936">
        <v>9.4445086928028991E-3</v>
      </c>
      <c r="W936">
        <v>1.49200867755788E-2</v>
      </c>
      <c r="X936">
        <v>1.6156918857687899E-2</v>
      </c>
      <c r="Y936">
        <v>4.9645907863035696E-3</v>
      </c>
      <c r="Z936">
        <v>8.5686306512159204E-3</v>
      </c>
      <c r="AA936">
        <v>4.0279005796247103E-2</v>
      </c>
      <c r="AB936">
        <v>6.3524714138786303E-3</v>
      </c>
      <c r="AC936">
        <v>5.4768979782089302E-3</v>
      </c>
      <c r="AD936">
        <v>1.0813125635672599E-2</v>
      </c>
      <c r="AE936">
        <v>1.48865664032628E-2</v>
      </c>
      <c r="AF936">
        <v>4.7830565211793401E-2</v>
      </c>
      <c r="AG936">
        <v>1.2023958519578E-2</v>
      </c>
      <c r="AH936">
        <v>5.0088502240801403E-3</v>
      </c>
      <c r="AI936">
        <v>1.7273047012388101E-2</v>
      </c>
      <c r="AJ936">
        <v>4.3994720633523899E-3</v>
      </c>
      <c r="AK936">
        <v>1.70262165038212E-2</v>
      </c>
      <c r="AL936">
        <v>7.5658286667460899E-3</v>
      </c>
      <c r="AM936">
        <v>2.1956732321601499E-2</v>
      </c>
      <c r="AN936">
        <v>2.3056873621599899E-2</v>
      </c>
      <c r="AO936">
        <v>1.6194331983805599E-2</v>
      </c>
      <c r="AP936">
        <v>2.24863475746867E-3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1.34746126048876E-3</v>
      </c>
      <c r="BA936">
        <v>0</v>
      </c>
      <c r="BB936">
        <v>7.5363629512397302E-4</v>
      </c>
      <c r="BC936">
        <v>0</v>
      </c>
      <c r="BD936">
        <v>0</v>
      </c>
      <c r="BE936">
        <v>0</v>
      </c>
      <c r="BF936">
        <v>1.4870994125957299E-3</v>
      </c>
      <c r="BG936">
        <v>6.4745872450631199E-4</v>
      </c>
      <c r="BH936">
        <v>0</v>
      </c>
      <c r="BI936">
        <v>5.68781993987161E-4</v>
      </c>
      <c r="BJ936">
        <v>4.6421663442940001E-3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2.9585798816567999E-3</v>
      </c>
      <c r="BW936">
        <v>1.6830968982928501E-3</v>
      </c>
      <c r="BX936">
        <v>0</v>
      </c>
      <c r="BY936">
        <v>5.7368232341340896E-4</v>
      </c>
      <c r="BZ936">
        <v>1.50964495387195E-3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6.6686874810548602E-4</v>
      </c>
      <c r="CG936">
        <v>0</v>
      </c>
      <c r="CH936">
        <v>3.12118333559506E-3</v>
      </c>
      <c r="CI936">
        <v>4.2704626334519498E-3</v>
      </c>
      <c r="CJ936">
        <v>5.4790231684408196E-4</v>
      </c>
      <c r="CK936">
        <v>0</v>
      </c>
      <c r="CL936">
        <v>2.2588142861819402E-3</v>
      </c>
      <c r="CM936">
        <v>5.7986529283197204E-4</v>
      </c>
      <c r="CN936">
        <v>2.5134440028057002E-3</v>
      </c>
      <c r="CO936">
        <v>3.5211267605633799E-3</v>
      </c>
      <c r="CP936">
        <v>2.03912923670432E-3</v>
      </c>
      <c r="CQ936">
        <v>0</v>
      </c>
      <c r="CR936">
        <v>3.5706146015346001E-3</v>
      </c>
      <c r="CS936">
        <v>0</v>
      </c>
      <c r="CT936">
        <v>0</v>
      </c>
      <c r="CU936">
        <v>0</v>
      </c>
      <c r="CV936">
        <v>0</v>
      </c>
      <c r="CW936">
        <v>4.3695739665382599E-3</v>
      </c>
      <c r="CX936">
        <v>0</v>
      </c>
      <c r="CY936">
        <v>7.9824386350029895E-4</v>
      </c>
      <c r="CZ936">
        <v>4.5543543032263503E-3</v>
      </c>
      <c r="DA936">
        <v>1.3280212483399701E-3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3.5105315947843501E-3</v>
      </c>
      <c r="DH936">
        <v>0</v>
      </c>
      <c r="DI936">
        <v>1.1427993527508E-2</v>
      </c>
      <c r="DJ936">
        <v>0</v>
      </c>
      <c r="DK936">
        <v>3.4188933305280798E-3</v>
      </c>
      <c r="DL936">
        <v>1.8311383727223501E-2</v>
      </c>
      <c r="DM936">
        <v>0</v>
      </c>
      <c r="DN936">
        <v>0</v>
      </c>
      <c r="DO936">
        <v>0</v>
      </c>
      <c r="DP936">
        <v>1.0751180292619001E-3</v>
      </c>
      <c r="DQ936">
        <v>0</v>
      </c>
      <c r="DR936">
        <v>0</v>
      </c>
      <c r="DS936">
        <v>0</v>
      </c>
      <c r="DT936" t="s">
        <v>887</v>
      </c>
      <c r="DU936">
        <f t="shared" si="238"/>
        <v>3.5072610914916856E-3</v>
      </c>
      <c r="DV936">
        <f t="shared" si="239"/>
        <v>1.5209933955981275E-2</v>
      </c>
      <c r="DW936">
        <f t="shared" si="240"/>
        <v>4.8730161618602526E-4</v>
      </c>
      <c r="DX936">
        <f t="shared" si="241"/>
        <v>4.2031275357718806E-4</v>
      </c>
      <c r="DY936">
        <f t="shared" si="242"/>
        <v>1.2192715927222633E-3</v>
      </c>
      <c r="DZ936">
        <f t="shared" si="243"/>
        <v>2.6959943006647021E-3</v>
      </c>
      <c r="EA936">
        <f t="shared" si="244"/>
        <v>0.62523646490875173</v>
      </c>
      <c r="EB936">
        <f t="shared" si="245"/>
        <v>-7.3807626719609859E-2</v>
      </c>
      <c r="EC936">
        <f t="shared" si="246"/>
        <v>0.37717047785609664</v>
      </c>
      <c r="ED936">
        <f t="shared" si="247"/>
        <v>1</v>
      </c>
      <c r="EE936">
        <f t="shared" si="248"/>
        <v>1</v>
      </c>
      <c r="EF936">
        <f t="shared" si="249"/>
        <v>1.7379447667999915E-3</v>
      </c>
      <c r="EG936">
        <f t="shared" si="250"/>
        <v>6.1087470034077223E-3</v>
      </c>
      <c r="EH936">
        <f t="shared" si="251"/>
        <v>3.8085874475466243E-3</v>
      </c>
    </row>
    <row r="937" spans="1:138" x14ac:dyDescent="0.2">
      <c r="A937" t="s">
        <v>888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4.31108811864114E-4</v>
      </c>
      <c r="AS937">
        <v>0</v>
      </c>
      <c r="AT937">
        <v>0</v>
      </c>
      <c r="AU937">
        <v>0</v>
      </c>
      <c r="AV937">
        <v>0</v>
      </c>
      <c r="AW937">
        <v>4.72749375295468E-4</v>
      </c>
      <c r="AX937">
        <v>0</v>
      </c>
      <c r="AY937">
        <v>0</v>
      </c>
      <c r="AZ937">
        <v>1.2249647822625001E-4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1.1153245594467899E-3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3.5033632286995498E-4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4.0591737326357499E-4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 t="s">
        <v>889</v>
      </c>
      <c r="DU937">
        <f t="shared" si="238"/>
        <v>0</v>
      </c>
      <c r="DV937">
        <f t="shared" si="239"/>
        <v>0</v>
      </c>
      <c r="DW937">
        <f t="shared" si="240"/>
        <v>8.9236634368025907E-5</v>
      </c>
      <c r="DX937">
        <f t="shared" si="241"/>
        <v>2.1896020179372186E-5</v>
      </c>
      <c r="DY937">
        <f t="shared" si="242"/>
        <v>0</v>
      </c>
      <c r="DZ937">
        <f t="shared" si="243"/>
        <v>2.8994098090255357E-5</v>
      </c>
      <c r="EA937">
        <f t="shared" si="244"/>
        <v>0</v>
      </c>
      <c r="EB937">
        <f t="shared" si="245"/>
        <v>-0.6059480398709719</v>
      </c>
      <c r="EC937">
        <f t="shared" si="246"/>
        <v>1</v>
      </c>
      <c r="ED937">
        <f t="shared" si="247"/>
        <v>1</v>
      </c>
      <c r="EE937">
        <f t="shared" si="248"/>
        <v>2</v>
      </c>
      <c r="EF937">
        <f t="shared" si="249"/>
        <v>2.9745544789341969E-5</v>
      </c>
      <c r="EG937">
        <f t="shared" si="250"/>
        <v>1.6963372756542514E-5</v>
      </c>
      <c r="EH937">
        <f t="shared" si="251"/>
        <v>2.3753548532509441E-5</v>
      </c>
    </row>
    <row r="938" spans="1:138" x14ac:dyDescent="0.2">
      <c r="A938" t="s">
        <v>894</v>
      </c>
      <c r="B938">
        <v>7.6269451269451198E-3</v>
      </c>
      <c r="C938">
        <v>4.3807040417209904E-3</v>
      </c>
      <c r="D938">
        <v>8.4741274296912196E-4</v>
      </c>
      <c r="E938">
        <v>1.6568588242015601E-3</v>
      </c>
      <c r="F938">
        <v>2.1393307734503498E-3</v>
      </c>
      <c r="G938">
        <v>3.8370977587860798E-3</v>
      </c>
      <c r="H938">
        <v>3.75394321766561E-3</v>
      </c>
      <c r="I938">
        <v>9.4684742844846096E-4</v>
      </c>
      <c r="J938">
        <v>1.1372251705837701E-2</v>
      </c>
      <c r="K938">
        <v>3.5858112208308002E-3</v>
      </c>
      <c r="L938">
        <v>3.64635128095846E-3</v>
      </c>
      <c r="M938">
        <v>1.62979059660213E-3</v>
      </c>
      <c r="N938">
        <v>8.4666039510818396E-3</v>
      </c>
      <c r="O938">
        <v>0</v>
      </c>
      <c r="P938">
        <v>1.0184287099903001E-3</v>
      </c>
      <c r="Q938">
        <v>1.67077031304959E-3</v>
      </c>
      <c r="R938">
        <v>1.9176423092450499E-3</v>
      </c>
      <c r="S938">
        <v>3.7715517241379299E-3</v>
      </c>
      <c r="T938">
        <v>1.3948390953472101E-3</v>
      </c>
      <c r="U938">
        <v>6.5524537574226998E-3</v>
      </c>
      <c r="V938">
        <v>2.9682741605951898E-3</v>
      </c>
      <c r="W938">
        <v>4.2502324345862598E-3</v>
      </c>
      <c r="X938">
        <v>1.0314195433136501E-2</v>
      </c>
      <c r="Y938">
        <v>5.3296342264729504E-3</v>
      </c>
      <c r="Z938">
        <v>5.14117839072955E-3</v>
      </c>
      <c r="AA938">
        <v>1.5227429020532399E-3</v>
      </c>
      <c r="AB938">
        <v>3.4484844818198301E-3</v>
      </c>
      <c r="AC938">
        <v>1.22356231428072E-3</v>
      </c>
      <c r="AD938">
        <v>9.2072158878004299E-3</v>
      </c>
      <c r="AE938">
        <v>2.5490695895997902E-3</v>
      </c>
      <c r="AF938">
        <v>5.02124372344534E-3</v>
      </c>
      <c r="AG938">
        <v>2.9501162166994401E-3</v>
      </c>
      <c r="AH938">
        <v>3.9166949120626599E-3</v>
      </c>
      <c r="AI938">
        <v>4.2987221071554102E-4</v>
      </c>
      <c r="AJ938">
        <v>3.01678084344164E-3</v>
      </c>
      <c r="AK938">
        <v>8.3679984521621304E-3</v>
      </c>
      <c r="AL938">
        <v>4.7063028714404804E-3</v>
      </c>
      <c r="AM938">
        <v>6.8883866106985202E-3</v>
      </c>
      <c r="AN938">
        <v>7.3514669518144702E-3</v>
      </c>
      <c r="AO938">
        <v>1.0880566801619401E-2</v>
      </c>
      <c r="AP938">
        <v>4.58905052544628E-4</v>
      </c>
      <c r="AQ938">
        <v>1.97292388971438E-2</v>
      </c>
      <c r="AR938">
        <v>4.39730988101396E-3</v>
      </c>
      <c r="AS938">
        <v>0</v>
      </c>
      <c r="AT938">
        <v>0</v>
      </c>
      <c r="AU938">
        <v>7.11697722567287E-4</v>
      </c>
      <c r="AV938">
        <v>2.9657379224225398E-3</v>
      </c>
      <c r="AW938">
        <v>3.7819950023637401E-3</v>
      </c>
      <c r="AX938">
        <v>5.61902978085783E-3</v>
      </c>
      <c r="AY938">
        <v>2.3791316169598001E-3</v>
      </c>
      <c r="AZ938">
        <v>0</v>
      </c>
      <c r="BA938">
        <v>1.16360251338142E-3</v>
      </c>
      <c r="BB938">
        <v>2.7130906624463001E-3</v>
      </c>
      <c r="BC938">
        <v>1.01334110957206E-2</v>
      </c>
      <c r="BD938">
        <v>1.2154143132909101E-3</v>
      </c>
      <c r="BE938">
        <v>0</v>
      </c>
      <c r="BF938">
        <v>8.17904676927652E-4</v>
      </c>
      <c r="BG938">
        <v>1.4891550663645101E-3</v>
      </c>
      <c r="BH938">
        <v>1.5625000000000001E-3</v>
      </c>
      <c r="BI938">
        <v>9.9130576094905304E-3</v>
      </c>
      <c r="BJ938">
        <v>1.47001934235976E-3</v>
      </c>
      <c r="BK938">
        <v>7.5119091242213196E-3</v>
      </c>
      <c r="BL938">
        <v>1.6462841015992399E-3</v>
      </c>
      <c r="BM938">
        <v>2.3257101722133E-3</v>
      </c>
      <c r="BN938">
        <v>0</v>
      </c>
      <c r="BO938">
        <v>1.6115470852017899E-3</v>
      </c>
      <c r="BP938">
        <v>8.2623064880848801E-4</v>
      </c>
      <c r="BQ938">
        <v>0</v>
      </c>
      <c r="BR938">
        <v>3.4892737141380202E-3</v>
      </c>
      <c r="BS938">
        <v>2.0780762950868299E-3</v>
      </c>
      <c r="BT938">
        <v>2.51945164875879E-3</v>
      </c>
      <c r="BU938">
        <v>1.48961921608788E-3</v>
      </c>
      <c r="BV938">
        <v>1.18343195266272E-2</v>
      </c>
      <c r="BW938">
        <v>0</v>
      </c>
      <c r="BX938">
        <v>0</v>
      </c>
      <c r="BY938">
        <v>3.1552527787737498E-3</v>
      </c>
      <c r="BZ938">
        <v>2.9074643556052499E-3</v>
      </c>
      <c r="CA938">
        <v>0</v>
      </c>
      <c r="CB938">
        <v>8.68836216751772E-3</v>
      </c>
      <c r="CC938">
        <v>1.8820123054650701E-3</v>
      </c>
      <c r="CD938">
        <v>7.1270757608153299E-4</v>
      </c>
      <c r="CE938">
        <v>1.81710807250261E-3</v>
      </c>
      <c r="CF938">
        <v>1.4549863595028701E-3</v>
      </c>
      <c r="CG938">
        <v>3.37558556076054E-3</v>
      </c>
      <c r="CH938">
        <v>1.1308635273895101E-3</v>
      </c>
      <c r="CI938">
        <v>1.5025701858442E-3</v>
      </c>
      <c r="CJ938">
        <v>9.00125234815278E-4</v>
      </c>
      <c r="CK938">
        <v>0</v>
      </c>
      <c r="CL938">
        <v>0</v>
      </c>
      <c r="CM938">
        <v>2.6763013515321797E-4</v>
      </c>
      <c r="CN938">
        <v>6.1374795417348596E-3</v>
      </c>
      <c r="CO938">
        <v>0</v>
      </c>
      <c r="CP938">
        <v>0</v>
      </c>
      <c r="CQ938">
        <v>7.2368654439675002E-3</v>
      </c>
      <c r="CR938">
        <v>9.8761680467978393E-4</v>
      </c>
      <c r="CS938">
        <v>1.98627663416395E-3</v>
      </c>
      <c r="CT938">
        <v>0</v>
      </c>
      <c r="CU938">
        <v>0</v>
      </c>
      <c r="CV938">
        <v>0</v>
      </c>
      <c r="CW938">
        <v>2.0123038003794602E-3</v>
      </c>
      <c r="CX938">
        <v>0</v>
      </c>
      <c r="CY938">
        <v>2.2749950109758501E-3</v>
      </c>
      <c r="CZ938">
        <v>4.2564058908657501E-4</v>
      </c>
      <c r="DA938">
        <v>0</v>
      </c>
      <c r="DB938">
        <v>0</v>
      </c>
      <c r="DC938">
        <v>0</v>
      </c>
      <c r="DD938">
        <v>1.1066987826313299E-3</v>
      </c>
      <c r="DE938">
        <v>1.1366219595362499E-3</v>
      </c>
      <c r="DF938">
        <v>3.9140388449892902E-3</v>
      </c>
      <c r="DG938">
        <v>1.0388307780484301E-3</v>
      </c>
      <c r="DH938">
        <v>8.52170792967348E-4</v>
      </c>
      <c r="DI938">
        <v>4.04530744336569E-4</v>
      </c>
      <c r="DJ938">
        <v>3.8885918436785998E-4</v>
      </c>
      <c r="DK938">
        <v>2.4195245108352601E-3</v>
      </c>
      <c r="DL938">
        <v>4.9612123398881398E-4</v>
      </c>
      <c r="DM938">
        <v>0</v>
      </c>
      <c r="DN938">
        <v>1.2651021569991699E-3</v>
      </c>
      <c r="DO938">
        <v>5.7322232837450499E-3</v>
      </c>
      <c r="DP938">
        <v>7.2453606319824197E-3</v>
      </c>
      <c r="DQ938">
        <v>0</v>
      </c>
      <c r="DR938">
        <v>2.2988505747126402E-3</v>
      </c>
      <c r="DS938">
        <v>0</v>
      </c>
      <c r="DT938" t="s">
        <v>239</v>
      </c>
      <c r="DU938">
        <f t="shared" si="238"/>
        <v>3.5107817289345492E-3</v>
      </c>
      <c r="DV938">
        <f t="shared" si="239"/>
        <v>4.9742009707587041E-3</v>
      </c>
      <c r="DW938">
        <f t="shared" si="240"/>
        <v>3.4168793564120468E-3</v>
      </c>
      <c r="DX938">
        <f t="shared" si="241"/>
        <v>2.5301006088794243E-3</v>
      </c>
      <c r="DY938">
        <f t="shared" si="242"/>
        <v>1.2309312578287614E-3</v>
      </c>
      <c r="DZ938">
        <f t="shared" si="243"/>
        <v>1.8611151954980607E-3</v>
      </c>
      <c r="EA938">
        <f t="shared" si="244"/>
        <v>0.17247168245576508</v>
      </c>
      <c r="EB938">
        <f t="shared" si="245"/>
        <v>-0.14911413065255888</v>
      </c>
      <c r="EC938">
        <f t="shared" si="246"/>
        <v>0.20380804337246169</v>
      </c>
      <c r="ED938">
        <f t="shared" si="247"/>
        <v>1</v>
      </c>
      <c r="EE938">
        <f t="shared" si="248"/>
        <v>3</v>
      </c>
      <c r="EF938">
        <f t="shared" si="249"/>
        <v>2.7195307810584522E-3</v>
      </c>
      <c r="EG938">
        <f t="shared" si="250"/>
        <v>3.1218055917120631E-3</v>
      </c>
      <c r="EH938">
        <f t="shared" si="251"/>
        <v>2.8910496413606821E-3</v>
      </c>
    </row>
    <row r="939" spans="1:138" x14ac:dyDescent="0.2">
      <c r="A939" t="s">
        <v>896</v>
      </c>
      <c r="B939">
        <v>3.0712530712530701E-4</v>
      </c>
      <c r="C939">
        <v>7.3011734028683101E-4</v>
      </c>
      <c r="D939">
        <v>4.7666966792013097E-4</v>
      </c>
      <c r="E939">
        <v>0</v>
      </c>
      <c r="F939">
        <v>0</v>
      </c>
      <c r="G939">
        <v>0</v>
      </c>
      <c r="H939">
        <v>5.6782334384857999E-4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7.0694087403598896E-4</v>
      </c>
      <c r="P939">
        <v>6.7895247332686699E-4</v>
      </c>
      <c r="Q939">
        <v>4.3967639817094599E-4</v>
      </c>
      <c r="R939">
        <v>0</v>
      </c>
      <c r="S939">
        <v>3.2327586206896502E-4</v>
      </c>
      <c r="T939">
        <v>1.24539204941715E-3</v>
      </c>
      <c r="U939">
        <v>1.1603303528769299E-3</v>
      </c>
      <c r="V939">
        <v>0</v>
      </c>
      <c r="W939">
        <v>0</v>
      </c>
      <c r="X939">
        <v>0</v>
      </c>
      <c r="Y939">
        <v>0</v>
      </c>
      <c r="Z939">
        <v>1.4689081116370101E-3</v>
      </c>
      <c r="AA939">
        <v>2.9472443265546701E-4</v>
      </c>
      <c r="AB939">
        <v>0</v>
      </c>
      <c r="AC939">
        <v>2.0392705238012E-4</v>
      </c>
      <c r="AD939">
        <v>0</v>
      </c>
      <c r="AE939">
        <v>0</v>
      </c>
      <c r="AF939">
        <v>0</v>
      </c>
      <c r="AG939">
        <v>0</v>
      </c>
      <c r="AH939">
        <v>6.4022897601024296E-4</v>
      </c>
      <c r="AI939">
        <v>0</v>
      </c>
      <c r="AJ939">
        <v>0</v>
      </c>
      <c r="AK939">
        <v>0</v>
      </c>
      <c r="AL939">
        <v>2.97867270344334E-4</v>
      </c>
      <c r="AM939">
        <v>0</v>
      </c>
      <c r="AN939">
        <v>0</v>
      </c>
      <c r="AO939">
        <v>0</v>
      </c>
      <c r="AP939">
        <v>0</v>
      </c>
      <c r="AQ939">
        <v>6.6039293379560799E-4</v>
      </c>
      <c r="AR939">
        <v>0</v>
      </c>
      <c r="AS939">
        <v>0</v>
      </c>
      <c r="AT939">
        <v>2.0788580139976401E-4</v>
      </c>
      <c r="AU939">
        <v>0</v>
      </c>
      <c r="AV939">
        <v>0</v>
      </c>
      <c r="AW939">
        <v>6.7535625042209702E-4</v>
      </c>
      <c r="AX939">
        <v>0</v>
      </c>
      <c r="AY939">
        <v>0</v>
      </c>
      <c r="AZ939">
        <v>0</v>
      </c>
      <c r="BA939">
        <v>0</v>
      </c>
      <c r="BB939">
        <v>3.7681814756198602E-4</v>
      </c>
      <c r="BC939">
        <v>2.9160895239483802E-4</v>
      </c>
      <c r="BD939">
        <v>1.6443840709229999E-3</v>
      </c>
      <c r="BE939">
        <v>2.3926625016615702E-3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1.16037620618053E-3</v>
      </c>
      <c r="BL939">
        <v>0</v>
      </c>
      <c r="BM939">
        <v>1.6612215515809199E-4</v>
      </c>
      <c r="BN939">
        <v>0</v>
      </c>
      <c r="BO939">
        <v>0</v>
      </c>
      <c r="BP939">
        <v>0</v>
      </c>
      <c r="BQ939">
        <v>0</v>
      </c>
      <c r="BR939">
        <v>1.0338588782631099E-3</v>
      </c>
      <c r="BS939">
        <v>0</v>
      </c>
      <c r="BT939">
        <v>0</v>
      </c>
      <c r="BU939">
        <v>0</v>
      </c>
      <c r="BV939">
        <v>1.07584722969338E-3</v>
      </c>
      <c r="BW939">
        <v>0</v>
      </c>
      <c r="BX939">
        <v>0</v>
      </c>
      <c r="BY939">
        <v>0</v>
      </c>
      <c r="BZ939">
        <v>8.9460441710930902E-4</v>
      </c>
      <c r="CA939">
        <v>2.0514439008994701E-3</v>
      </c>
      <c r="CB939" s="1">
        <v>7.6213703223839603E-5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5.0566343042071095E-4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 t="s">
        <v>263</v>
      </c>
      <c r="DU939">
        <f t="shared" si="238"/>
        <v>3.3181518345388485E-4</v>
      </c>
      <c r="DV939">
        <f t="shared" si="239"/>
        <v>1.4528279215135872E-4</v>
      </c>
      <c r="DW939">
        <f t="shared" si="240"/>
        <v>3.1565029247906186E-4</v>
      </c>
      <c r="DX939">
        <f t="shared" si="241"/>
        <v>3.207480080743193E-4</v>
      </c>
      <c r="DY939">
        <f t="shared" si="242"/>
        <v>0</v>
      </c>
      <c r="DZ939">
        <f t="shared" si="243"/>
        <v>3.6118816458622209E-5</v>
      </c>
      <c r="EA939">
        <f t="shared" si="244"/>
        <v>-0.39097292556291457</v>
      </c>
      <c r="EB939">
        <f t="shared" si="245"/>
        <v>8.0102595981553001E-3</v>
      </c>
      <c r="EC939">
        <f t="shared" si="246"/>
        <v>1</v>
      </c>
      <c r="ED939">
        <f t="shared" si="247"/>
        <v>1</v>
      </c>
      <c r="EE939">
        <f t="shared" si="248"/>
        <v>2</v>
      </c>
      <c r="EF939">
        <f t="shared" si="249"/>
        <v>2.1582182531098225E-4</v>
      </c>
      <c r="EG939">
        <f t="shared" si="250"/>
        <v>1.6738320556143341E-4</v>
      </c>
      <c r="EH939">
        <f t="shared" si="251"/>
        <v>1.8651801714108336E-4</v>
      </c>
    </row>
    <row r="940" spans="1:138" x14ac:dyDescent="0.2">
      <c r="A940" t="s">
        <v>897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5.1499935625080396E-4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5.6190297808578302E-4</v>
      </c>
      <c r="AY940">
        <v>0</v>
      </c>
      <c r="AZ940">
        <v>0</v>
      </c>
      <c r="BA940">
        <v>0</v>
      </c>
      <c r="BB940">
        <v>0</v>
      </c>
      <c r="BC940">
        <v>1.1664358095793499E-3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1.0975227343994901E-3</v>
      </c>
      <c r="BM940">
        <v>1.05210698266792E-3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1.25972582437939E-3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 t="s">
        <v>898</v>
      </c>
      <c r="DU940">
        <f t="shared" si="238"/>
        <v>0</v>
      </c>
      <c r="DV940">
        <f t="shared" si="239"/>
        <v>2.5749967812540199E-5</v>
      </c>
      <c r="DW940">
        <f t="shared" si="240"/>
        <v>1.6158202103052263E-4</v>
      </c>
      <c r="DX940">
        <f t="shared" si="241"/>
        <v>7.8732864023711875E-5</v>
      </c>
      <c r="DY940">
        <f t="shared" si="242"/>
        <v>0</v>
      </c>
      <c r="DZ940">
        <f t="shared" si="243"/>
        <v>0</v>
      </c>
      <c r="EA940">
        <f t="shared" si="244"/>
        <v>1</v>
      </c>
      <c r="EB940">
        <f t="shared" si="245"/>
        <v>-0.34475249832366095</v>
      </c>
      <c r="EC940">
        <f t="shared" si="246"/>
        <v>0</v>
      </c>
      <c r="ED940">
        <f t="shared" si="247"/>
        <v>1</v>
      </c>
      <c r="EE940">
        <f t="shared" si="248"/>
        <v>2</v>
      </c>
      <c r="EF940">
        <f t="shared" si="249"/>
        <v>5.3860673676840877E-5</v>
      </c>
      <c r="EG940">
        <f t="shared" si="250"/>
        <v>3.4827610612084025E-5</v>
      </c>
      <c r="EH940">
        <f t="shared" si="251"/>
        <v>4.6333554798055219E-5</v>
      </c>
    </row>
    <row r="941" spans="1:138" x14ac:dyDescent="0.2">
      <c r="A941" t="s">
        <v>901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1.0812599988966699E-2</v>
      </c>
      <c r="L941">
        <v>0</v>
      </c>
      <c r="M941">
        <v>0</v>
      </c>
      <c r="N941">
        <v>8.3620779763771298E-4</v>
      </c>
      <c r="O941">
        <v>0</v>
      </c>
      <c r="P941">
        <v>0</v>
      </c>
      <c r="Q941">
        <v>3.4734435455504699E-3</v>
      </c>
      <c r="R941">
        <v>0</v>
      </c>
      <c r="S941">
        <v>0</v>
      </c>
      <c r="T941">
        <v>2.5405997808109898E-3</v>
      </c>
      <c r="U941">
        <v>8.8731144631765699E-4</v>
      </c>
      <c r="V941">
        <v>0</v>
      </c>
      <c r="W941">
        <v>0</v>
      </c>
      <c r="X941">
        <v>0</v>
      </c>
      <c r="Y941">
        <v>0</v>
      </c>
      <c r="Z941">
        <v>6.5284804961645096E-4</v>
      </c>
      <c r="AA941">
        <v>0</v>
      </c>
      <c r="AB941">
        <v>0</v>
      </c>
      <c r="AC941">
        <v>2.0392705238012E-4</v>
      </c>
      <c r="AD941">
        <v>2.1412129971628901E-4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1.6144656118824601E-4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1.5072725902479399E-4</v>
      </c>
      <c r="BC941">
        <v>0</v>
      </c>
      <c r="BD941">
        <v>0</v>
      </c>
      <c r="BE941">
        <v>0</v>
      </c>
      <c r="BF941">
        <v>6.6919473566807899E-4</v>
      </c>
      <c r="BG941">
        <v>0</v>
      </c>
      <c r="BH941">
        <v>0</v>
      </c>
      <c r="BI941">
        <v>5.68781993987161E-4</v>
      </c>
      <c r="BJ941">
        <v>0</v>
      </c>
      <c r="BK941">
        <v>0</v>
      </c>
      <c r="BL941">
        <v>0</v>
      </c>
      <c r="BM941">
        <v>4.4299241375491397E-4</v>
      </c>
      <c r="BN941">
        <v>1.8349465571815201E-4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7.8277886497064495E-4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7.8247261345852897E-4</v>
      </c>
      <c r="CP941">
        <v>0</v>
      </c>
      <c r="CQ941">
        <v>0</v>
      </c>
      <c r="CR941">
        <v>1.36746942186431E-3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6.0679611650485399E-4</v>
      </c>
      <c r="DJ941">
        <v>0</v>
      </c>
      <c r="DK941">
        <v>0</v>
      </c>
      <c r="DL941">
        <v>6.4044741114919696E-3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 t="s">
        <v>340</v>
      </c>
      <c r="DU941">
        <f t="shared" si="238"/>
        <v>9.2750812796417654E-4</v>
      </c>
      <c r="DV941">
        <f t="shared" si="239"/>
        <v>6.1617148145055308E-5</v>
      </c>
      <c r="DW941">
        <f t="shared" si="240"/>
        <v>7.6320683434789489E-5</v>
      </c>
      <c r="DX941">
        <f t="shared" si="241"/>
        <v>6.0392095043049806E-5</v>
      </c>
      <c r="DY941">
        <f t="shared" si="242"/>
        <v>7.6783644118672828E-5</v>
      </c>
      <c r="DZ941">
        <f t="shared" si="243"/>
        <v>5.0080501628548739E-4</v>
      </c>
      <c r="EA941">
        <f t="shared" si="244"/>
        <v>-0.87541083089610439</v>
      </c>
      <c r="EB941">
        <f t="shared" si="245"/>
        <v>-0.11651133543688204</v>
      </c>
      <c r="EC941">
        <f t="shared" si="246"/>
        <v>0.73412343633981847</v>
      </c>
      <c r="ED941">
        <f t="shared" si="247"/>
        <v>1</v>
      </c>
      <c r="EE941">
        <f t="shared" si="248"/>
        <v>2</v>
      </c>
      <c r="EF941">
        <f t="shared" si="249"/>
        <v>3.6020415183921295E-4</v>
      </c>
      <c r="EG941">
        <f t="shared" si="250"/>
        <v>2.0760475315786413E-4</v>
      </c>
      <c r="EH941">
        <f t="shared" si="251"/>
        <v>2.6017776810350859E-4</v>
      </c>
    </row>
    <row r="942" spans="1:138" x14ac:dyDescent="0.2">
      <c r="A942" t="s">
        <v>907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1.4182481258864E-3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 s="1">
        <v>6.4616179891444805E-5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6.7851811643370797E-4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2.9073148040469797E-4</v>
      </c>
      <c r="CU942">
        <v>0</v>
      </c>
      <c r="CV942">
        <v>0</v>
      </c>
      <c r="CW942">
        <v>0</v>
      </c>
      <c r="CX942">
        <v>8.6382427346208405E-4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2.2425547183351201E-4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 t="s">
        <v>167</v>
      </c>
      <c r="DU942">
        <f t="shared" si="238"/>
        <v>0</v>
      </c>
      <c r="DV942">
        <f t="shared" si="239"/>
        <v>0</v>
      </c>
      <c r="DW942">
        <f t="shared" si="240"/>
        <v>5.9093671911933337E-5</v>
      </c>
      <c r="DX942">
        <f t="shared" si="241"/>
        <v>4.0385112432153003E-6</v>
      </c>
      <c r="DY942">
        <f t="shared" si="242"/>
        <v>6.5466923939303212E-5</v>
      </c>
      <c r="DZ942">
        <f t="shared" si="243"/>
        <v>1.6018247988107999E-5</v>
      </c>
      <c r="EA942">
        <f t="shared" si="244"/>
        <v>0</v>
      </c>
      <c r="EB942">
        <f t="shared" si="245"/>
        <v>-0.87206172695499617</v>
      </c>
      <c r="EC942">
        <f t="shared" si="246"/>
        <v>-0.60684262892941032</v>
      </c>
      <c r="ED942">
        <f t="shared" si="247"/>
        <v>1</v>
      </c>
      <c r="EE942">
        <f t="shared" si="248"/>
        <v>3</v>
      </c>
      <c r="EF942">
        <f t="shared" si="249"/>
        <v>4.1520198617078854E-5</v>
      </c>
      <c r="EG942">
        <f t="shared" si="250"/>
        <v>6.6855864104411005E-6</v>
      </c>
      <c r="EH942">
        <f t="shared" si="251"/>
        <v>2.901798072058891E-5</v>
      </c>
    </row>
    <row r="943" spans="1:138" x14ac:dyDescent="0.2">
      <c r="A943" t="s">
        <v>909</v>
      </c>
      <c r="B943">
        <v>9.26494676494676E-3</v>
      </c>
      <c r="C943">
        <v>4.6936114732724901E-3</v>
      </c>
      <c r="D943">
        <v>1.48297230019596E-3</v>
      </c>
      <c r="E943">
        <v>5.2562417871221999E-3</v>
      </c>
      <c r="F943">
        <v>8.1184860120680196E-3</v>
      </c>
      <c r="G943">
        <v>8.7206767245138204E-4</v>
      </c>
      <c r="H943">
        <v>0</v>
      </c>
      <c r="I943">
        <v>1.7215407789972E-3</v>
      </c>
      <c r="J943">
        <v>5.3070507960576198E-3</v>
      </c>
      <c r="K943" s="1">
        <v>5.5166326474319997E-5</v>
      </c>
      <c r="L943">
        <v>1.6100771889946399E-3</v>
      </c>
      <c r="M943">
        <v>9.3836428289213703E-4</v>
      </c>
      <c r="N943">
        <v>2.7176753423225602E-3</v>
      </c>
      <c r="O943">
        <v>8.9974293059125903E-4</v>
      </c>
      <c r="P943">
        <v>2.1823472356935002E-3</v>
      </c>
      <c r="Q943">
        <v>1.3190291945128301E-3</v>
      </c>
      <c r="R943">
        <v>4.9959628582963199E-3</v>
      </c>
      <c r="S943">
        <v>6.0883620689655103E-3</v>
      </c>
      <c r="T943">
        <v>0</v>
      </c>
      <c r="U943">
        <v>6.0064159443041403E-3</v>
      </c>
      <c r="V943">
        <v>0</v>
      </c>
      <c r="W943">
        <v>1.41674414486208E-3</v>
      </c>
      <c r="X943">
        <v>7.6313122279854503E-3</v>
      </c>
      <c r="Y943">
        <v>3.6504344016937999E-3</v>
      </c>
      <c r="Z943">
        <v>0</v>
      </c>
      <c r="AA943">
        <v>0</v>
      </c>
      <c r="AB943">
        <v>3.2064855708149298E-3</v>
      </c>
      <c r="AC943">
        <v>9.6137038979199395E-4</v>
      </c>
      <c r="AD943">
        <v>1.60590974787216E-3</v>
      </c>
      <c r="AE943">
        <v>2.5490695895997903E-4</v>
      </c>
      <c r="AF943">
        <v>0</v>
      </c>
      <c r="AG943">
        <v>0</v>
      </c>
      <c r="AH943">
        <v>8.66192144013859E-4</v>
      </c>
      <c r="AI943">
        <v>0</v>
      </c>
      <c r="AJ943">
        <v>1.3324115391867199E-2</v>
      </c>
      <c r="AK943">
        <v>7.7391893199187296E-4</v>
      </c>
      <c r="AL943">
        <v>1.6918860955558199E-2</v>
      </c>
      <c r="AM943">
        <v>2.1526208158432801E-3</v>
      </c>
      <c r="AN943">
        <v>5.48018445498897E-3</v>
      </c>
      <c r="AO943">
        <v>1.61943319838056E-3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1.68339268371641E-3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3.5587188612099598E-4</v>
      </c>
      <c r="CJ943">
        <v>1.56543519098309E-4</v>
      </c>
      <c r="CK943">
        <v>0</v>
      </c>
      <c r="CL943">
        <v>2.9462795037155801E-3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3.25619258053262E-3</v>
      </c>
      <c r="CU943">
        <v>0</v>
      </c>
      <c r="CV943">
        <v>0</v>
      </c>
      <c r="CW943">
        <v>0</v>
      </c>
      <c r="CX943">
        <v>2.46806935274881E-4</v>
      </c>
      <c r="CY943">
        <v>0</v>
      </c>
      <c r="CZ943">
        <v>1.7451264152549501E-3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6.5378384633186697E-3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 t="s">
        <v>910</v>
      </c>
      <c r="DU943">
        <f t="shared" si="238"/>
        <v>3.1765030479079422E-3</v>
      </c>
      <c r="DV943">
        <f t="shared" si="239"/>
        <v>2.9931244667312164E-3</v>
      </c>
      <c r="DW943">
        <f t="shared" si="240"/>
        <v>7.0141361821517088E-5</v>
      </c>
      <c r="DX943">
        <f t="shared" si="241"/>
        <v>0</v>
      </c>
      <c r="DY943">
        <f t="shared" si="242"/>
        <v>3.1095788714276203E-4</v>
      </c>
      <c r="DZ943">
        <f t="shared" si="243"/>
        <v>4.6698846166561925E-4</v>
      </c>
      <c r="EA943">
        <f t="shared" si="244"/>
        <v>-2.9722796188523384E-2</v>
      </c>
      <c r="EB943">
        <f t="shared" si="245"/>
        <v>0</v>
      </c>
      <c r="EC943">
        <f t="shared" si="246"/>
        <v>0.20056726888924528</v>
      </c>
      <c r="ED943">
        <f t="shared" si="247"/>
        <v>1</v>
      </c>
      <c r="EE943">
        <f t="shared" si="248"/>
        <v>3</v>
      </c>
      <c r="EF943">
        <f t="shared" si="249"/>
        <v>1.1858674322907405E-3</v>
      </c>
      <c r="EG943">
        <f t="shared" si="250"/>
        <v>1.1533709761322784E-3</v>
      </c>
      <c r="EH943">
        <f t="shared" si="251"/>
        <v>1.1501688711460295E-3</v>
      </c>
    </row>
    <row r="944" spans="1:138" x14ac:dyDescent="0.2">
      <c r="A944" t="s">
        <v>912</v>
      </c>
      <c r="B944">
        <v>0</v>
      </c>
      <c r="C944">
        <v>0</v>
      </c>
      <c r="D944">
        <v>1.0592659287114001E-3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3.0780887436662398E-3</v>
      </c>
      <c r="M944">
        <v>0</v>
      </c>
      <c r="N944">
        <v>1.5156266332183501E-3</v>
      </c>
      <c r="O944">
        <v>0</v>
      </c>
      <c r="P944">
        <v>1.0184287099903001E-3</v>
      </c>
      <c r="Q944">
        <v>7.9141751670770298E-4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7.7249903437620702E-4</v>
      </c>
      <c r="AG944">
        <v>0</v>
      </c>
      <c r="AH944">
        <v>0</v>
      </c>
      <c r="AI944">
        <v>0</v>
      </c>
      <c r="AJ944">
        <v>0</v>
      </c>
      <c r="AK944">
        <v>8.7065879849085803E-4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2.4869997739091101E-3</v>
      </c>
      <c r="BC944">
        <v>0</v>
      </c>
      <c r="BD944">
        <v>1.00092943447486E-3</v>
      </c>
      <c r="BE944">
        <v>0</v>
      </c>
      <c r="BF944">
        <v>0</v>
      </c>
      <c r="BG944">
        <v>0</v>
      </c>
      <c r="BH944">
        <v>7.8125000000000004E-4</v>
      </c>
      <c r="BI944">
        <v>1.3000731291135099E-3</v>
      </c>
      <c r="BJ944">
        <v>0</v>
      </c>
      <c r="BK944">
        <v>3.6643459142543001E-4</v>
      </c>
      <c r="BL944">
        <v>7.1338977735967302E-3</v>
      </c>
      <c r="BM944">
        <v>7.1986267235173596E-4</v>
      </c>
      <c r="BN944">
        <v>0</v>
      </c>
      <c r="BO944">
        <v>1.6115470852017899E-3</v>
      </c>
      <c r="BP944">
        <v>0</v>
      </c>
      <c r="BQ944">
        <v>0</v>
      </c>
      <c r="BR944">
        <v>3.2308089945722398E-4</v>
      </c>
      <c r="BS944">
        <v>0</v>
      </c>
      <c r="BT944">
        <v>0</v>
      </c>
      <c r="BU944">
        <v>0</v>
      </c>
      <c r="BV944">
        <v>2.01721355567509E-3</v>
      </c>
      <c r="BW944">
        <v>0</v>
      </c>
      <c r="BX944">
        <v>0</v>
      </c>
      <c r="BY944">
        <v>1.4342058085335199E-3</v>
      </c>
      <c r="BZ944">
        <v>1.90103438635728E-3</v>
      </c>
      <c r="CA944">
        <v>2.0514439008994701E-3</v>
      </c>
      <c r="CB944">
        <v>0</v>
      </c>
      <c r="CC944">
        <v>0</v>
      </c>
      <c r="CD944">
        <v>3.5635378804076601E-4</v>
      </c>
      <c r="CE944">
        <v>0</v>
      </c>
      <c r="CF944">
        <v>0</v>
      </c>
      <c r="CG944">
        <v>0</v>
      </c>
      <c r="CH944">
        <v>0</v>
      </c>
      <c r="CI944">
        <v>2.3724792408066401E-4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1.9789818479596E-3</v>
      </c>
      <c r="DP944">
        <v>0</v>
      </c>
      <c r="DQ944">
        <v>0</v>
      </c>
      <c r="DR944">
        <v>0</v>
      </c>
      <c r="DS944">
        <v>0</v>
      </c>
      <c r="DT944" t="s">
        <v>867</v>
      </c>
      <c r="DU944">
        <f t="shared" si="238"/>
        <v>3.7314137661469962E-4</v>
      </c>
      <c r="DV944">
        <f t="shared" si="239"/>
        <v>8.2157891643353247E-5</v>
      </c>
      <c r="DW944">
        <f t="shared" si="240"/>
        <v>5.745603072863074E-4</v>
      </c>
      <c r="DX944">
        <f t="shared" si="241"/>
        <v>5.8365785225777337E-4</v>
      </c>
      <c r="DY944">
        <f t="shared" si="242"/>
        <v>2.1200061147193927E-5</v>
      </c>
      <c r="DZ944">
        <f t="shared" si="243"/>
        <v>1.4135584628282858E-4</v>
      </c>
      <c r="EA944">
        <f t="shared" si="244"/>
        <v>-0.63910378350624497</v>
      </c>
      <c r="EB944">
        <f t="shared" si="245"/>
        <v>7.8547766640501594E-3</v>
      </c>
      <c r="EC944">
        <f t="shared" si="246"/>
        <v>0.73916590934943194</v>
      </c>
      <c r="ED944">
        <f t="shared" si="247"/>
        <v>1</v>
      </c>
      <c r="EE944">
        <f t="shared" si="248"/>
        <v>2</v>
      </c>
      <c r="EF944">
        <f t="shared" si="249"/>
        <v>3.229672483494003E-4</v>
      </c>
      <c r="EG944">
        <f t="shared" si="250"/>
        <v>2.6905719672798504E-4</v>
      </c>
      <c r="EH944">
        <f t="shared" si="251"/>
        <v>2.852995240675233E-4</v>
      </c>
    </row>
    <row r="945" spans="1:138" x14ac:dyDescent="0.2">
      <c r="A945" t="s">
        <v>915</v>
      </c>
      <c r="B945">
        <v>0</v>
      </c>
      <c r="C945">
        <v>1.09517601043024E-3</v>
      </c>
      <c r="D945">
        <v>0</v>
      </c>
      <c r="E945">
        <v>2.8566531451751099E-4</v>
      </c>
      <c r="F945">
        <v>3.8398244651673E-4</v>
      </c>
      <c r="G945">
        <v>1.0464812069416499E-3</v>
      </c>
      <c r="H945">
        <v>1.8927444794952599E-4</v>
      </c>
      <c r="I945">
        <v>3.4430815579944001E-4</v>
      </c>
      <c r="J945">
        <v>2.3327695806846601E-4</v>
      </c>
      <c r="K945">
        <v>0</v>
      </c>
      <c r="L945">
        <v>0</v>
      </c>
      <c r="M945">
        <v>0</v>
      </c>
      <c r="N945">
        <v>5.2262987352357003E-4</v>
      </c>
      <c r="O945">
        <v>3.2133676092544898E-4</v>
      </c>
      <c r="P945">
        <v>0</v>
      </c>
      <c r="Q945">
        <v>6.1554695743932402E-4</v>
      </c>
      <c r="R945">
        <v>0</v>
      </c>
      <c r="S945">
        <v>0</v>
      </c>
      <c r="T945">
        <v>0</v>
      </c>
      <c r="U945">
        <v>0</v>
      </c>
      <c r="V945">
        <v>3.46941135653984E-4</v>
      </c>
      <c r="W945">
        <v>1.77093018107761E-4</v>
      </c>
      <c r="X945">
        <v>2.38478507124545E-4</v>
      </c>
      <c r="Y945">
        <v>0</v>
      </c>
      <c r="Z945">
        <v>0</v>
      </c>
      <c r="AA945">
        <v>0</v>
      </c>
      <c r="AB945">
        <v>3.0249863875612498E-4</v>
      </c>
      <c r="AC945">
        <v>4.3698654081454201E-4</v>
      </c>
      <c r="AD945">
        <v>3.21181949574433E-4</v>
      </c>
      <c r="AE945">
        <v>0</v>
      </c>
      <c r="AF945">
        <v>0</v>
      </c>
      <c r="AG945">
        <v>2.6819238333631299E-4</v>
      </c>
      <c r="AH945">
        <v>3.3894475200542298E-4</v>
      </c>
      <c r="AI945">
        <v>1.9539645941615499E-4</v>
      </c>
      <c r="AJ945">
        <v>0</v>
      </c>
      <c r="AK945">
        <v>0</v>
      </c>
      <c r="AL945">
        <v>0</v>
      </c>
      <c r="AM945">
        <v>4.8433968356473999E-4</v>
      </c>
      <c r="AN945">
        <v>3.34157588718839E-4</v>
      </c>
      <c r="AO945">
        <v>4.0485829959514098E-4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 t="s">
        <v>439</v>
      </c>
      <c r="DU945">
        <f t="shared" si="238"/>
        <v>2.5188390660559528E-4</v>
      </c>
      <c r="DV945">
        <f t="shared" si="239"/>
        <v>1.9245344783340007E-4</v>
      </c>
      <c r="DW945">
        <f t="shared" si="240"/>
        <v>0</v>
      </c>
      <c r="DX945">
        <f t="shared" si="241"/>
        <v>0</v>
      </c>
      <c r="DY945">
        <f t="shared" si="242"/>
        <v>0</v>
      </c>
      <c r="DZ945">
        <f t="shared" si="243"/>
        <v>0</v>
      </c>
      <c r="EA945">
        <f t="shared" si="244"/>
        <v>-0.13375075981903439</v>
      </c>
      <c r="EB945">
        <f t="shared" si="245"/>
        <v>0</v>
      </c>
      <c r="EC945">
        <f t="shared" si="246"/>
        <v>0</v>
      </c>
      <c r="ED945">
        <f t="shared" si="247"/>
        <v>1</v>
      </c>
      <c r="EE945">
        <f t="shared" si="248"/>
        <v>3</v>
      </c>
      <c r="EF945">
        <f t="shared" si="249"/>
        <v>8.3961302201865099E-5</v>
      </c>
      <c r="EG945">
        <f t="shared" si="250"/>
        <v>6.4151149277800017E-5</v>
      </c>
      <c r="EH945">
        <f t="shared" si="251"/>
        <v>7.2842189252294329E-5</v>
      </c>
    </row>
    <row r="946" spans="1:138" x14ac:dyDescent="0.2">
      <c r="A946" t="s">
        <v>916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2.29452526272314E-4</v>
      </c>
      <c r="AQ946">
        <v>0</v>
      </c>
      <c r="AR946">
        <v>1.1208829108466901E-3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9.3650496347630601E-4</v>
      </c>
      <c r="AY946">
        <v>0</v>
      </c>
      <c r="AZ946">
        <v>0</v>
      </c>
      <c r="BA946">
        <v>6.2058800713676204E-4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1.3327061774851001E-3</v>
      </c>
      <c r="BM946">
        <v>8.3061077579046395E-4</v>
      </c>
      <c r="BN946">
        <v>7.7985228680214598E-4</v>
      </c>
      <c r="BO946">
        <v>0</v>
      </c>
      <c r="BP946">
        <v>0</v>
      </c>
      <c r="BQ946">
        <v>0</v>
      </c>
      <c r="BR946">
        <v>3.8769707934866799E-4</v>
      </c>
      <c r="BS946">
        <v>0</v>
      </c>
      <c r="BT946">
        <v>1.4079288625416799E-3</v>
      </c>
      <c r="BU946">
        <v>0</v>
      </c>
      <c r="BV946">
        <v>0</v>
      </c>
      <c r="BW946">
        <v>1.2823595415564599E-3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6.3598782537591396E-4</v>
      </c>
      <c r="CF946">
        <v>0</v>
      </c>
      <c r="CG946">
        <v>3.9955910719206298E-3</v>
      </c>
      <c r="CH946">
        <v>6.3328357533812805E-4</v>
      </c>
      <c r="CI946">
        <v>6.3266113088177099E-4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6.8616829180209401E-4</v>
      </c>
      <c r="CT946">
        <v>0</v>
      </c>
      <c r="CU946">
        <v>0</v>
      </c>
      <c r="CV946">
        <v>0</v>
      </c>
      <c r="CW946">
        <v>8.0492152015178503E-4</v>
      </c>
      <c r="CX946">
        <v>0</v>
      </c>
      <c r="CY946">
        <v>2.7938535222510401E-4</v>
      </c>
      <c r="CZ946">
        <v>0</v>
      </c>
      <c r="DA946">
        <v>0</v>
      </c>
      <c r="DB946">
        <v>2.8833107191316102E-3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2.0430996740769501E-3</v>
      </c>
      <c r="DT946" t="s">
        <v>917</v>
      </c>
      <c r="DU946">
        <f t="shared" si="238"/>
        <v>0</v>
      </c>
      <c r="DV946">
        <f t="shared" si="239"/>
        <v>0</v>
      </c>
      <c r="DW946">
        <f t="shared" si="240"/>
        <v>2.1128105670865149E-4</v>
      </c>
      <c r="DX946">
        <f t="shared" si="241"/>
        <v>2.4111486064055959E-4</v>
      </c>
      <c r="DY946">
        <f t="shared" si="242"/>
        <v>3.768324816723941E-4</v>
      </c>
      <c r="DZ946">
        <f t="shared" si="243"/>
        <v>1.4593569100549643E-4</v>
      </c>
      <c r="EA946">
        <f t="shared" si="244"/>
        <v>0</v>
      </c>
      <c r="EB946">
        <f t="shared" si="245"/>
        <v>6.5946227160310442E-2</v>
      </c>
      <c r="EC946">
        <f t="shared" si="246"/>
        <v>-0.44168104091747629</v>
      </c>
      <c r="ED946">
        <f t="shared" si="247"/>
        <v>1</v>
      </c>
      <c r="EE946">
        <f t="shared" si="248"/>
        <v>3</v>
      </c>
      <c r="EF946">
        <f t="shared" si="249"/>
        <v>1.9603784612701519E-4</v>
      </c>
      <c r="EG946">
        <f t="shared" si="250"/>
        <v>1.2901685054868533E-4</v>
      </c>
      <c r="EH946">
        <f t="shared" si="251"/>
        <v>1.7641796960787357E-4</v>
      </c>
    </row>
    <row r="947" spans="1:138" x14ac:dyDescent="0.2">
      <c r="A947" t="s">
        <v>921</v>
      </c>
      <c r="B947">
        <v>3.5831285831285802E-4</v>
      </c>
      <c r="C947">
        <v>8.8657105606258096E-4</v>
      </c>
      <c r="D947">
        <v>0</v>
      </c>
      <c r="E947">
        <v>0</v>
      </c>
      <c r="F947">
        <v>0</v>
      </c>
      <c r="G947">
        <v>0</v>
      </c>
      <c r="H947">
        <v>5.0473186119873799E-4</v>
      </c>
      <c r="I947">
        <v>2.2380030126963602E-3</v>
      </c>
      <c r="J947">
        <v>0</v>
      </c>
      <c r="K947">
        <v>0</v>
      </c>
      <c r="L947">
        <v>0</v>
      </c>
      <c r="M947">
        <v>0</v>
      </c>
      <c r="N947">
        <v>1.6201526079230599E-3</v>
      </c>
      <c r="O947">
        <v>1.0925449871465201E-3</v>
      </c>
      <c r="P947">
        <v>0</v>
      </c>
      <c r="Q947">
        <v>0</v>
      </c>
      <c r="R947">
        <v>0</v>
      </c>
      <c r="S947">
        <v>2.1551724137930999E-4</v>
      </c>
      <c r="T947">
        <v>5.4797250174354805E-4</v>
      </c>
      <c r="U947">
        <v>2.1158965258344098E-3</v>
      </c>
      <c r="V947">
        <v>5.0113719594464302E-4</v>
      </c>
      <c r="W947">
        <v>0</v>
      </c>
      <c r="X947">
        <v>7.1543552137363605E-4</v>
      </c>
      <c r="Y947">
        <v>0</v>
      </c>
      <c r="Z947">
        <v>0</v>
      </c>
      <c r="AA947">
        <v>1.2771392081736899E-3</v>
      </c>
      <c r="AB947">
        <v>3.8114828483271799E-3</v>
      </c>
      <c r="AC947">
        <v>4.66118976868845E-4</v>
      </c>
      <c r="AD947">
        <v>2.67651624645361E-3</v>
      </c>
      <c r="AE947">
        <v>0</v>
      </c>
      <c r="AF947">
        <v>3.5406205742242801E-3</v>
      </c>
      <c r="AG947">
        <v>4.4698730556052202E-4</v>
      </c>
      <c r="AH947">
        <v>2.7492185440439799E-3</v>
      </c>
      <c r="AI947">
        <v>2.6183125561764801E-3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2.3560390825306601E-3</v>
      </c>
      <c r="AU947">
        <v>2.2644927536231798E-3</v>
      </c>
      <c r="AV947">
        <v>0</v>
      </c>
      <c r="AW947">
        <v>0</v>
      </c>
      <c r="AX947">
        <v>6.5555347443341401E-4</v>
      </c>
      <c r="AY947">
        <v>0</v>
      </c>
      <c r="AZ947">
        <v>1.40870949960188E-3</v>
      </c>
      <c r="BA947">
        <v>0</v>
      </c>
      <c r="BB947">
        <v>0</v>
      </c>
      <c r="BC947">
        <v>0</v>
      </c>
      <c r="BD947">
        <v>0</v>
      </c>
      <c r="BE947">
        <v>1.1298684035624001E-3</v>
      </c>
      <c r="BF947">
        <v>4.0151684140084703E-3</v>
      </c>
      <c r="BG947">
        <v>5.8271285205568099E-4</v>
      </c>
      <c r="BH947">
        <v>9.3749999999999997E-3</v>
      </c>
      <c r="BI947">
        <v>8.1254570569594495E-4</v>
      </c>
      <c r="BJ947">
        <v>1.5938104448742701E-2</v>
      </c>
      <c r="BK947">
        <v>6.7179675094662195E-4</v>
      </c>
      <c r="BL947">
        <v>0</v>
      </c>
      <c r="BM947">
        <v>0</v>
      </c>
      <c r="BN947">
        <v>0</v>
      </c>
      <c r="BO947">
        <v>1.1911434977578399E-3</v>
      </c>
      <c r="BP947">
        <v>4.3485823621499298E-4</v>
      </c>
      <c r="BQ947">
        <v>8.4830339321357202E-3</v>
      </c>
      <c r="BR947">
        <v>9.0462651848022702E-4</v>
      </c>
      <c r="BS947">
        <v>0</v>
      </c>
      <c r="BT947">
        <v>0</v>
      </c>
      <c r="BU947">
        <v>1.9551252211153498E-3</v>
      </c>
      <c r="BV947">
        <v>2.7568585260892898E-3</v>
      </c>
      <c r="BW947">
        <v>1.8433918409874099E-3</v>
      </c>
      <c r="BX947">
        <v>0</v>
      </c>
      <c r="BY947">
        <v>1.4342058085335199E-3</v>
      </c>
      <c r="BZ947">
        <v>3.8579815487838902E-3</v>
      </c>
      <c r="CA947">
        <v>6.3121350796906995E-4</v>
      </c>
      <c r="CB947">
        <v>6.8592332901455601E-4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1.16904372223521E-3</v>
      </c>
      <c r="CO947">
        <v>0</v>
      </c>
      <c r="CP947">
        <v>2.8106916505924498E-3</v>
      </c>
      <c r="CQ947">
        <v>0</v>
      </c>
      <c r="CR947">
        <v>0</v>
      </c>
      <c r="CS947">
        <v>3.2502708559046498E-4</v>
      </c>
      <c r="CT947">
        <v>2.0932666589138201E-3</v>
      </c>
      <c r="CU947">
        <v>0</v>
      </c>
      <c r="CV947">
        <v>5.9559261465157805E-4</v>
      </c>
      <c r="CW947">
        <v>8.0492152015178503E-4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2.5116612845353398E-3</v>
      </c>
      <c r="DI947">
        <v>0</v>
      </c>
      <c r="DJ947">
        <v>1.99290331988528E-3</v>
      </c>
      <c r="DK947">
        <v>1.20976225541763E-3</v>
      </c>
      <c r="DL947">
        <v>7.2163088580191198E-4</v>
      </c>
      <c r="DM947">
        <v>0</v>
      </c>
      <c r="DN947">
        <v>0</v>
      </c>
      <c r="DO947">
        <v>0</v>
      </c>
      <c r="DP947">
        <v>3.2720983499275399E-4</v>
      </c>
      <c r="DQ947">
        <v>0</v>
      </c>
      <c r="DR947">
        <v>0</v>
      </c>
      <c r="DS947">
        <v>0</v>
      </c>
      <c r="DT947" t="s">
        <v>138</v>
      </c>
      <c r="DU947">
        <f t="shared" si="238"/>
        <v>4.7898513261486925E-4</v>
      </c>
      <c r="DV947">
        <f t="shared" si="239"/>
        <v>9.4014844885734335E-4</v>
      </c>
      <c r="DW947">
        <f t="shared" si="240"/>
        <v>1.6337496410500395E-3</v>
      </c>
      <c r="DX947">
        <f t="shared" si="241"/>
        <v>1.5111476229426168E-3</v>
      </c>
      <c r="DY947">
        <f t="shared" si="242"/>
        <v>2.7851940186197525E-4</v>
      </c>
      <c r="DZ947">
        <f t="shared" si="243"/>
        <v>4.8308339861663686E-4</v>
      </c>
      <c r="EA947">
        <f t="shared" si="244"/>
        <v>0.3249611750882973</v>
      </c>
      <c r="EB947">
        <f t="shared" si="245"/>
        <v>-3.8984427094375523E-2</v>
      </c>
      <c r="EC947">
        <f t="shared" si="246"/>
        <v>0.26859669715776779</v>
      </c>
      <c r="ED947">
        <f t="shared" si="247"/>
        <v>1</v>
      </c>
      <c r="EE947">
        <f t="shared" si="248"/>
        <v>1</v>
      </c>
      <c r="EF947">
        <f t="shared" si="249"/>
        <v>7.9708472517562798E-4</v>
      </c>
      <c r="EG947">
        <f t="shared" si="250"/>
        <v>9.7812649013886564E-4</v>
      </c>
      <c r="EH947">
        <f t="shared" si="251"/>
        <v>8.7157980175815806E-4</v>
      </c>
    </row>
    <row r="948" spans="1:138" x14ac:dyDescent="0.2">
      <c r="A948" t="s">
        <v>923</v>
      </c>
      <c r="B948">
        <v>0</v>
      </c>
      <c r="C948">
        <v>8.8657105606258096E-4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6.1561774873324798E-4</v>
      </c>
      <c r="M948">
        <v>0</v>
      </c>
      <c r="N948">
        <v>1.0975227343994901E-3</v>
      </c>
      <c r="O948">
        <v>0</v>
      </c>
      <c r="P948">
        <v>5.3346265761396703E-4</v>
      </c>
      <c r="Q948">
        <v>0</v>
      </c>
      <c r="R948">
        <v>0</v>
      </c>
      <c r="S948">
        <v>1.23922413793103E-3</v>
      </c>
      <c r="T948">
        <v>0</v>
      </c>
      <c r="U948">
        <v>0</v>
      </c>
      <c r="V948">
        <v>0</v>
      </c>
      <c r="W948">
        <v>3.54186036215522E-4</v>
      </c>
      <c r="X948">
        <v>0</v>
      </c>
      <c r="Y948">
        <v>5.8406950427100797E-4</v>
      </c>
      <c r="Z948">
        <v>0</v>
      </c>
      <c r="AA948">
        <v>0</v>
      </c>
      <c r="AB948">
        <v>0</v>
      </c>
      <c r="AC948">
        <v>0</v>
      </c>
      <c r="AD948">
        <v>5.8883357421979496E-4</v>
      </c>
      <c r="AE948">
        <v>0</v>
      </c>
      <c r="AF948">
        <v>0</v>
      </c>
      <c r="AG948">
        <v>5.8108349722867797E-4</v>
      </c>
      <c r="AH948">
        <v>9.0385267201446102E-4</v>
      </c>
      <c r="AI948">
        <v>0</v>
      </c>
      <c r="AJ948">
        <v>0</v>
      </c>
      <c r="AK948">
        <v>1.4027280642352701E-3</v>
      </c>
      <c r="AL948">
        <v>0</v>
      </c>
      <c r="AM948">
        <v>0</v>
      </c>
      <c r="AN948">
        <v>9.3564124841275095E-4</v>
      </c>
      <c r="AO948">
        <v>8.0971659919028304E-4</v>
      </c>
      <c r="AP948">
        <v>3.6712404203570199E-4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9.3654881760711704E-4</v>
      </c>
      <c r="AW948">
        <v>9.45498750590936E-4</v>
      </c>
      <c r="AX948">
        <v>2.2476119123431299E-3</v>
      </c>
      <c r="AY948">
        <v>5.9478290423995198E-4</v>
      </c>
      <c r="AZ948">
        <v>0</v>
      </c>
      <c r="BA948">
        <v>9.30882010705143E-4</v>
      </c>
      <c r="BB948">
        <v>3.01454518049589E-4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1.5878832295101899E-3</v>
      </c>
      <c r="BL948">
        <v>1.0191282533709601E-3</v>
      </c>
      <c r="BM948">
        <v>1.9380918101777501E-3</v>
      </c>
      <c r="BN948">
        <v>1.2844625900270601E-3</v>
      </c>
      <c r="BO948">
        <v>1.5414798206278E-3</v>
      </c>
      <c r="BP948">
        <v>0</v>
      </c>
      <c r="BQ948">
        <v>0</v>
      </c>
      <c r="BR948">
        <v>1.7446368570690101E-3</v>
      </c>
      <c r="BS948">
        <v>0</v>
      </c>
      <c r="BT948">
        <v>0</v>
      </c>
      <c r="BU948">
        <v>0</v>
      </c>
      <c r="BV948">
        <v>2.01721355567509E-3</v>
      </c>
      <c r="BW948">
        <v>0</v>
      </c>
      <c r="BX948">
        <v>0</v>
      </c>
      <c r="BY948">
        <v>9.3223377554678996E-4</v>
      </c>
      <c r="BZ948">
        <v>0</v>
      </c>
      <c r="CA948">
        <v>0</v>
      </c>
      <c r="CB948">
        <v>1.3718466580291101E-3</v>
      </c>
      <c r="CC948">
        <v>0</v>
      </c>
      <c r="CD948">
        <v>0</v>
      </c>
      <c r="CE948">
        <v>4.6336255848816602E-3</v>
      </c>
      <c r="CF948">
        <v>7.2143073658684402E-3</v>
      </c>
      <c r="CG948">
        <v>6.8889501240011004E-4</v>
      </c>
      <c r="CH948">
        <v>1.2213326095806699E-3</v>
      </c>
      <c r="CI948">
        <v>8.3036773428232498E-4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2.1994394976763902E-3</v>
      </c>
      <c r="CR948">
        <v>0</v>
      </c>
      <c r="CS948">
        <v>0</v>
      </c>
      <c r="CT948">
        <v>1.10477962553785E-3</v>
      </c>
      <c r="CU948">
        <v>0</v>
      </c>
      <c r="CV948">
        <v>3.7224538415723602E-4</v>
      </c>
      <c r="CW948">
        <v>3.1621916863105799E-3</v>
      </c>
      <c r="CX948">
        <v>2.83827975566113E-3</v>
      </c>
      <c r="CY948">
        <v>4.1907802833765703E-3</v>
      </c>
      <c r="CZ948">
        <v>0</v>
      </c>
      <c r="DA948">
        <v>9.1301460823373104E-4</v>
      </c>
      <c r="DB948">
        <v>8.4803256445047397E-4</v>
      </c>
      <c r="DC948">
        <v>7.2085060371237999E-4</v>
      </c>
      <c r="DD948">
        <v>3.90599570340472E-4</v>
      </c>
      <c r="DE948">
        <v>3.9781768583768999E-4</v>
      </c>
      <c r="DF948">
        <v>0</v>
      </c>
      <c r="DG948">
        <v>3.9403926063905998E-4</v>
      </c>
      <c r="DH948">
        <v>0</v>
      </c>
      <c r="DI948">
        <v>1.6686893203883401E-3</v>
      </c>
      <c r="DJ948">
        <v>6.3189617459777304E-4</v>
      </c>
      <c r="DK948">
        <v>0</v>
      </c>
      <c r="DL948">
        <v>5.8632509471405296E-4</v>
      </c>
      <c r="DM948">
        <v>0</v>
      </c>
      <c r="DN948">
        <v>0</v>
      </c>
      <c r="DO948">
        <v>2.3884263682271002E-3</v>
      </c>
      <c r="DP948">
        <v>0</v>
      </c>
      <c r="DQ948">
        <v>0</v>
      </c>
      <c r="DR948">
        <v>1.00313479623824E-3</v>
      </c>
      <c r="DS948">
        <v>2.9187138201099301E-4</v>
      </c>
      <c r="DT948" t="s">
        <v>859</v>
      </c>
      <c r="DU948">
        <f t="shared" si="238"/>
        <v>2.1861991673701578E-4</v>
      </c>
      <c r="DV948">
        <f t="shared" si="239"/>
        <v>3.0800555978938838E-4</v>
      </c>
      <c r="DW948">
        <f t="shared" si="240"/>
        <v>4.5287526035960295E-4</v>
      </c>
      <c r="DX948">
        <f t="shared" si="241"/>
        <v>5.5574207856092883E-4</v>
      </c>
      <c r="DY948">
        <f t="shared" si="242"/>
        <v>1.1330914132967039E-3</v>
      </c>
      <c r="DZ948">
        <f t="shared" si="243"/>
        <v>4.9745588548682563E-4</v>
      </c>
      <c r="EA948">
        <f t="shared" si="244"/>
        <v>0.16973285007393854</v>
      </c>
      <c r="EB948">
        <f t="shared" si="245"/>
        <v>0.10198795344071583</v>
      </c>
      <c r="EC948">
        <f t="shared" si="246"/>
        <v>-0.38982955495010441</v>
      </c>
      <c r="ED948">
        <f t="shared" si="247"/>
        <v>1</v>
      </c>
      <c r="EE948">
        <f t="shared" si="248"/>
        <v>3</v>
      </c>
      <c r="EF948">
        <f t="shared" si="249"/>
        <v>6.0152886346444084E-4</v>
      </c>
      <c r="EG948">
        <f t="shared" si="250"/>
        <v>4.5373450794571426E-4</v>
      </c>
      <c r="EH948">
        <f t="shared" si="251"/>
        <v>5.6544533610866133E-4</v>
      </c>
    </row>
    <row r="949" spans="1:138" x14ac:dyDescent="0.2">
      <c r="A949" t="s">
        <v>926</v>
      </c>
      <c r="B949">
        <v>3.6343161343161301E-3</v>
      </c>
      <c r="C949">
        <v>1.20469361147327E-2</v>
      </c>
      <c r="D949">
        <v>2.2774217467295101E-2</v>
      </c>
      <c r="E949">
        <v>2.5138547677540902E-3</v>
      </c>
      <c r="F949">
        <v>4.3335161821173801E-3</v>
      </c>
      <c r="G949">
        <v>6.5230661899363301E-2</v>
      </c>
      <c r="H949">
        <v>1.4763406940062999E-2</v>
      </c>
      <c r="I949">
        <v>4.0111900150634802E-2</v>
      </c>
      <c r="J949">
        <v>1.1430570945354801E-2</v>
      </c>
      <c r="K949">
        <v>6.7302918298670399E-3</v>
      </c>
      <c r="L949">
        <v>3.6937064923994799E-3</v>
      </c>
      <c r="M949">
        <v>2.11872777558277E-2</v>
      </c>
      <c r="N949">
        <v>1.6201526079230599E-3</v>
      </c>
      <c r="O949">
        <v>2.5899742930591201E-2</v>
      </c>
      <c r="P949">
        <v>2.1823472356935002E-3</v>
      </c>
      <c r="Q949">
        <v>8.30988392543088E-3</v>
      </c>
      <c r="R949">
        <v>5.3996770286637002E-3</v>
      </c>
      <c r="S949">
        <v>9.1594827586206895E-4</v>
      </c>
      <c r="T949">
        <v>3.2728903058682798E-2</v>
      </c>
      <c r="U949">
        <v>1.5016039860760301E-3</v>
      </c>
      <c r="V949">
        <v>6.90027369800701E-3</v>
      </c>
      <c r="W949">
        <v>5.7555230885022297E-4</v>
      </c>
      <c r="X949">
        <v>1.13277290884159E-2</v>
      </c>
      <c r="Y949">
        <v>3.5774257136599202E-3</v>
      </c>
      <c r="Z949">
        <v>5.3043904031336696E-3</v>
      </c>
      <c r="AA949">
        <v>4.9120738775911103E-3</v>
      </c>
      <c r="AB949">
        <v>1.03454534454594E-2</v>
      </c>
      <c r="AC949">
        <v>1.2847404299947501E-2</v>
      </c>
      <c r="AD949">
        <v>1.40249451314169E-2</v>
      </c>
      <c r="AE949">
        <v>1.9321947489166401E-2</v>
      </c>
      <c r="AF949">
        <v>7.53186558516801E-3</v>
      </c>
      <c r="AG949">
        <v>5.4532451278383604E-3</v>
      </c>
      <c r="AH949">
        <v>5.4607765600873702E-3</v>
      </c>
      <c r="AI949">
        <v>2.86842002422916E-2</v>
      </c>
      <c r="AJ949">
        <v>5.2165168751178402E-3</v>
      </c>
      <c r="AK949">
        <v>3.6761149269613999E-3</v>
      </c>
      <c r="AL949">
        <v>4.1701417848206803E-3</v>
      </c>
      <c r="AM949">
        <v>2.47551393821978E-3</v>
      </c>
      <c r="AN949">
        <v>4.7450377598075204E-3</v>
      </c>
      <c r="AO949">
        <v>2.0748987854250999E-3</v>
      </c>
      <c r="AP949">
        <v>9.6370061034371898E-4</v>
      </c>
      <c r="AQ949">
        <v>2.3939243850090801E-3</v>
      </c>
      <c r="AR949">
        <v>1.9831005345749201E-3</v>
      </c>
      <c r="AS949">
        <v>1.53411384739604E-3</v>
      </c>
      <c r="AT949">
        <v>2.4946296167971701E-3</v>
      </c>
      <c r="AU949">
        <v>0</v>
      </c>
      <c r="AV949">
        <v>0</v>
      </c>
      <c r="AW949">
        <v>0</v>
      </c>
      <c r="AX949">
        <v>1.31110694886682E-3</v>
      </c>
      <c r="AY949">
        <v>2.03925567167983E-3</v>
      </c>
      <c r="AZ949">
        <v>1.40870949960188E-3</v>
      </c>
      <c r="BA949">
        <v>8.5330850981304703E-4</v>
      </c>
      <c r="BB949">
        <v>0</v>
      </c>
      <c r="BC949">
        <v>0</v>
      </c>
      <c r="BD949">
        <v>7.1494959605347805E-4</v>
      </c>
      <c r="BE949">
        <v>0</v>
      </c>
      <c r="BF949">
        <v>2.45371403078295E-3</v>
      </c>
      <c r="BG949">
        <v>6.3450955001618601E-3</v>
      </c>
      <c r="BH949">
        <v>2.6367187500000002E-3</v>
      </c>
      <c r="BI949">
        <v>1.70634598196148E-3</v>
      </c>
      <c r="BJ949">
        <v>2.0038684719535699E-2</v>
      </c>
      <c r="BK949">
        <v>0</v>
      </c>
      <c r="BL949">
        <v>0</v>
      </c>
      <c r="BM949">
        <v>2.2149620687745699E-4</v>
      </c>
      <c r="BN949">
        <v>1.19271526216798E-3</v>
      </c>
      <c r="BO949">
        <v>2.1020179372197301E-3</v>
      </c>
      <c r="BP949">
        <v>1.2176030614019799E-3</v>
      </c>
      <c r="BQ949">
        <v>3.3682634730538901E-3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9.23432089265102E-4</v>
      </c>
      <c r="BY949">
        <v>2.8684116170670398E-3</v>
      </c>
      <c r="BZ949">
        <v>5.0321498462398595E-4</v>
      </c>
      <c r="CA949">
        <v>0</v>
      </c>
      <c r="CB949">
        <v>0</v>
      </c>
      <c r="CC949">
        <v>0</v>
      </c>
      <c r="CD949">
        <v>9.1226569738436306E-2</v>
      </c>
      <c r="CE949">
        <v>5.4513242175078299E-4</v>
      </c>
      <c r="CF949">
        <v>8.48742043043346E-4</v>
      </c>
      <c r="CG949">
        <v>1.86001653348029E-3</v>
      </c>
      <c r="CH949">
        <v>2.0807888903967E-3</v>
      </c>
      <c r="CI949">
        <v>1.0676156583629801E-3</v>
      </c>
      <c r="CJ949">
        <v>1.45976831559173E-2</v>
      </c>
      <c r="CK949">
        <v>2.1528525296017199E-3</v>
      </c>
      <c r="CL949">
        <v>1.26362654270468E-2</v>
      </c>
      <c r="CM949">
        <v>1.9760024978812601E-2</v>
      </c>
      <c r="CN949">
        <v>1.8412438625204499E-2</v>
      </c>
      <c r="CO949">
        <v>4.61658841940532E-3</v>
      </c>
      <c r="CP949">
        <v>1.9178837145219001E-2</v>
      </c>
      <c r="CQ949">
        <v>1.20614424066125E-3</v>
      </c>
      <c r="CR949">
        <v>1.04079617108561E-2</v>
      </c>
      <c r="CS949">
        <v>2.41964608161791E-3</v>
      </c>
      <c r="CT949">
        <v>1.8606814745900601E-2</v>
      </c>
      <c r="CU949">
        <v>2.47184839329854E-3</v>
      </c>
      <c r="CV949">
        <v>1.1167361524717001E-3</v>
      </c>
      <c r="CW949">
        <v>3.3346748692002501E-3</v>
      </c>
      <c r="CX949">
        <v>1.3574381440118401E-3</v>
      </c>
      <c r="CY949">
        <v>4.39034124925164E-4</v>
      </c>
      <c r="CZ949">
        <v>1.18753724355154E-2</v>
      </c>
      <c r="DA949">
        <v>0</v>
      </c>
      <c r="DB949">
        <v>2.28968792401628E-3</v>
      </c>
      <c r="DC949">
        <v>7.1183997116597503E-3</v>
      </c>
      <c r="DD949">
        <v>1.2368986394114901E-3</v>
      </c>
      <c r="DE949">
        <v>2.8415548988406401E-2</v>
      </c>
      <c r="DF949">
        <v>3.8401890554611898E-3</v>
      </c>
      <c r="DG949">
        <v>7.16435019343745E-4</v>
      </c>
      <c r="DH949">
        <v>7.7592393254395401E-3</v>
      </c>
      <c r="DI949">
        <v>7.68608414239482E-3</v>
      </c>
      <c r="DJ949">
        <v>1.8470811257473301E-3</v>
      </c>
      <c r="DK949">
        <v>2.68777614138438E-2</v>
      </c>
      <c r="DL949">
        <v>1.6687714234169199E-3</v>
      </c>
      <c r="DM949">
        <v>1.7009951400138799E-2</v>
      </c>
      <c r="DN949">
        <v>1.7078879119488801E-3</v>
      </c>
      <c r="DO949">
        <v>1.27610208816705E-2</v>
      </c>
      <c r="DP949">
        <v>2.6176786799420302E-3</v>
      </c>
      <c r="DQ949">
        <v>1.2065227636912E-2</v>
      </c>
      <c r="DR949">
        <v>1.67189132706374E-3</v>
      </c>
      <c r="DS949">
        <v>1.94580921340662E-3</v>
      </c>
      <c r="DT949" t="s">
        <v>599</v>
      </c>
      <c r="DU949">
        <f t="shared" si="238"/>
        <v>1.4350445786432436E-2</v>
      </c>
      <c r="DV949">
        <f t="shared" si="239"/>
        <v>7.9312753520692867E-3</v>
      </c>
      <c r="DW949">
        <f t="shared" si="240"/>
        <v>2.0457856003939759E-3</v>
      </c>
      <c r="DX949">
        <f t="shared" si="241"/>
        <v>7.6097865154998176E-4</v>
      </c>
      <c r="DY949">
        <f t="shared" si="242"/>
        <v>1.0045705776022514E-2</v>
      </c>
      <c r="DZ949">
        <f t="shared" si="243"/>
        <v>7.1553591826235647E-3</v>
      </c>
      <c r="EA949">
        <f t="shared" si="244"/>
        <v>-0.28809131908895214</v>
      </c>
      <c r="EB949">
        <f t="shared" si="245"/>
        <v>-0.45775378105023967</v>
      </c>
      <c r="EC949">
        <f t="shared" si="246"/>
        <v>-0.16803300262790546</v>
      </c>
      <c r="ED949">
        <f t="shared" si="247"/>
        <v>1</v>
      </c>
      <c r="EE949">
        <f t="shared" si="248"/>
        <v>3</v>
      </c>
      <c r="EF949">
        <f t="shared" si="249"/>
        <v>8.8139790542829752E-3</v>
      </c>
      <c r="EG949">
        <f t="shared" si="250"/>
        <v>5.2825377287476112E-3</v>
      </c>
      <c r="EH949">
        <f t="shared" si="251"/>
        <v>7.2816698843413893E-3</v>
      </c>
    </row>
    <row r="950" spans="1:138" x14ac:dyDescent="0.2">
      <c r="A950" t="s">
        <v>927</v>
      </c>
      <c r="B950">
        <v>1.68918918918918E-3</v>
      </c>
      <c r="C950">
        <v>2.7640156453715699E-3</v>
      </c>
      <c r="D950">
        <v>0</v>
      </c>
      <c r="E950">
        <v>1.82825801291207E-3</v>
      </c>
      <c r="F950">
        <v>0</v>
      </c>
      <c r="G950">
        <v>0</v>
      </c>
      <c r="H950">
        <v>0</v>
      </c>
      <c r="I950">
        <v>0</v>
      </c>
      <c r="J950">
        <v>4.8988161194378002E-3</v>
      </c>
      <c r="K950">
        <v>0</v>
      </c>
      <c r="L950">
        <v>3.0307335322252199E-3</v>
      </c>
      <c r="M950">
        <v>0</v>
      </c>
      <c r="N950">
        <v>0</v>
      </c>
      <c r="O950">
        <v>0</v>
      </c>
      <c r="P950">
        <v>8.7293889427740004E-4</v>
      </c>
      <c r="Q950">
        <v>1.23109391487864E-3</v>
      </c>
      <c r="R950">
        <v>0</v>
      </c>
      <c r="S950">
        <v>8.2435344827586198E-3</v>
      </c>
      <c r="T950">
        <v>0</v>
      </c>
      <c r="U950">
        <v>1.09207562623711E-3</v>
      </c>
      <c r="V950">
        <v>2.27439188928722E-3</v>
      </c>
      <c r="W950">
        <v>0</v>
      </c>
      <c r="X950">
        <v>0</v>
      </c>
      <c r="Y950">
        <v>9.4911294444038799E-4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5.9573454068866897E-4</v>
      </c>
      <c r="AM950">
        <v>0</v>
      </c>
      <c r="AN950">
        <v>0</v>
      </c>
      <c r="AO950">
        <v>5.0607287449392696E-3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 t="s">
        <v>928</v>
      </c>
      <c r="DU950">
        <f t="shared" si="238"/>
        <v>1.2825327708643804E-3</v>
      </c>
      <c r="DV950">
        <f t="shared" si="239"/>
        <v>4.4399840596777733E-4</v>
      </c>
      <c r="DW950">
        <f t="shared" si="240"/>
        <v>0</v>
      </c>
      <c r="DX950">
        <f t="shared" si="241"/>
        <v>0</v>
      </c>
      <c r="DY950">
        <f t="shared" si="242"/>
        <v>0</v>
      </c>
      <c r="DZ950">
        <f t="shared" si="243"/>
        <v>0</v>
      </c>
      <c r="EA950">
        <f t="shared" si="244"/>
        <v>-0.4856757735676383</v>
      </c>
      <c r="EB950">
        <f t="shared" si="245"/>
        <v>0</v>
      </c>
      <c r="EC950">
        <f t="shared" si="246"/>
        <v>0</v>
      </c>
      <c r="ED950">
        <f t="shared" si="247"/>
        <v>1</v>
      </c>
      <c r="EE950">
        <f t="shared" si="248"/>
        <v>3</v>
      </c>
      <c r="EF950">
        <f t="shared" si="249"/>
        <v>4.2751092362146016E-4</v>
      </c>
      <c r="EG950">
        <f t="shared" si="250"/>
        <v>1.4799946865592578E-4</v>
      </c>
      <c r="EH950">
        <f t="shared" si="251"/>
        <v>2.8303789784133734E-4</v>
      </c>
    </row>
    <row r="951" spans="1:138" x14ac:dyDescent="0.2">
      <c r="A951" t="s">
        <v>929</v>
      </c>
      <c r="B951">
        <v>0</v>
      </c>
      <c r="C951">
        <v>0</v>
      </c>
      <c r="D951">
        <v>0</v>
      </c>
      <c r="E951">
        <v>8.5699594355253303E-4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1.8318965517241301E-3</v>
      </c>
      <c r="T951">
        <v>0</v>
      </c>
      <c r="U951">
        <v>0</v>
      </c>
      <c r="V951">
        <v>0</v>
      </c>
      <c r="W951">
        <v>0</v>
      </c>
      <c r="X951">
        <v>6.5581589459249895E-4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4.0371417036737901E-4</v>
      </c>
      <c r="AT951">
        <v>2.8411059524634401E-2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 t="s">
        <v>686</v>
      </c>
      <c r="DU951">
        <f t="shared" si="238"/>
        <v>1.3444462476383315E-4</v>
      </c>
      <c r="DV951">
        <f t="shared" si="239"/>
        <v>3.2790794729624946E-5</v>
      </c>
      <c r="DW951">
        <f t="shared" si="240"/>
        <v>1.2006155706250742E-3</v>
      </c>
      <c r="DX951">
        <f t="shared" si="241"/>
        <v>0</v>
      </c>
      <c r="DY951">
        <f t="shared" si="242"/>
        <v>0</v>
      </c>
      <c r="DZ951">
        <f t="shared" si="243"/>
        <v>0</v>
      </c>
      <c r="EA951">
        <f t="shared" si="244"/>
        <v>-0.60784868625383914</v>
      </c>
      <c r="EB951">
        <f t="shared" si="245"/>
        <v>0</v>
      </c>
      <c r="EC951">
        <f t="shared" si="246"/>
        <v>0</v>
      </c>
      <c r="ED951">
        <f t="shared" si="247"/>
        <v>1</v>
      </c>
      <c r="EE951">
        <f t="shared" si="248"/>
        <v>3</v>
      </c>
      <c r="EF951">
        <f t="shared" si="249"/>
        <v>4.4502006512963581E-4</v>
      </c>
      <c r="EG951">
        <f t="shared" si="250"/>
        <v>1.0930264909874981E-5</v>
      </c>
      <c r="EH951">
        <f t="shared" si="251"/>
        <v>2.6360231217107327E-4</v>
      </c>
    </row>
    <row r="952" spans="1:138" x14ac:dyDescent="0.2">
      <c r="A952" t="s">
        <v>932</v>
      </c>
      <c r="B952">
        <v>6.6543816543816498E-4</v>
      </c>
      <c r="C952">
        <v>3.3898305084745701E-3</v>
      </c>
      <c r="D952">
        <v>0</v>
      </c>
      <c r="E952">
        <v>3.7136490887276401E-3</v>
      </c>
      <c r="F952">
        <v>7.1311025781678498E-3</v>
      </c>
      <c r="G952">
        <v>0</v>
      </c>
      <c r="H952">
        <v>0</v>
      </c>
      <c r="I952" s="1">
        <v>8.6077038949860098E-5</v>
      </c>
      <c r="J952">
        <v>3.3241966524756501E-3</v>
      </c>
      <c r="K952">
        <v>0</v>
      </c>
      <c r="L952">
        <v>1.5627219775536201E-3</v>
      </c>
      <c r="M952">
        <v>0</v>
      </c>
      <c r="N952">
        <v>2.0382565067419201E-3</v>
      </c>
      <c r="O952">
        <v>3.85604113110539E-4</v>
      </c>
      <c r="P952">
        <v>1.11542192046556E-3</v>
      </c>
      <c r="Q952">
        <v>0</v>
      </c>
      <c r="R952">
        <v>7.56964069438837E-4</v>
      </c>
      <c r="S952">
        <v>4.0409482758620597E-3</v>
      </c>
      <c r="T952">
        <v>0</v>
      </c>
      <c r="U952">
        <v>2.38891543239369E-3</v>
      </c>
      <c r="V952">
        <v>2.6984310550865398E-4</v>
      </c>
      <c r="W952">
        <v>0</v>
      </c>
      <c r="X952">
        <v>4.5907112621474903E-3</v>
      </c>
      <c r="Y952">
        <v>1.46017376067752E-3</v>
      </c>
      <c r="Z952">
        <v>5.7124204341439503E-4</v>
      </c>
      <c r="AA952">
        <v>6.3856960408684496E-4</v>
      </c>
      <c r="AB952">
        <v>6.6549700526347599E-4</v>
      </c>
      <c r="AC952">
        <v>4.9525141292314798E-4</v>
      </c>
      <c r="AD952">
        <v>8.0295487393608402E-4</v>
      </c>
      <c r="AE952">
        <v>1.2745347947998901E-3</v>
      </c>
      <c r="AF952">
        <v>0</v>
      </c>
      <c r="AG952">
        <v>0</v>
      </c>
      <c r="AH952">
        <v>6.4022897601024296E-4</v>
      </c>
      <c r="AI952">
        <v>0</v>
      </c>
      <c r="AJ952">
        <v>2.9539312425366101E-3</v>
      </c>
      <c r="AK952">
        <v>6.2880913224339704E-4</v>
      </c>
      <c r="AL952">
        <v>2.6212319790301399E-3</v>
      </c>
      <c r="AM952">
        <v>1.29157248950597E-3</v>
      </c>
      <c r="AN952">
        <v>1.6707879435941899E-3</v>
      </c>
      <c r="AO952">
        <v>1.21457489878542E-3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 t="s">
        <v>151</v>
      </c>
      <c r="DU952">
        <f t="shared" si="238"/>
        <v>1.5299563163899978E-3</v>
      </c>
      <c r="DV952">
        <f t="shared" si="239"/>
        <v>1.0894957262231734E-3</v>
      </c>
      <c r="DW952">
        <f t="shared" si="240"/>
        <v>0</v>
      </c>
      <c r="DX952">
        <f t="shared" si="241"/>
        <v>0</v>
      </c>
      <c r="DY952">
        <f t="shared" si="242"/>
        <v>0</v>
      </c>
      <c r="DZ952">
        <f t="shared" si="243"/>
        <v>0</v>
      </c>
      <c r="EA952">
        <f t="shared" si="244"/>
        <v>-0.16814989662014196</v>
      </c>
      <c r="EB952">
        <f t="shared" si="245"/>
        <v>0</v>
      </c>
      <c r="EC952">
        <f t="shared" si="246"/>
        <v>0</v>
      </c>
      <c r="ED952">
        <f t="shared" si="247"/>
        <v>1</v>
      </c>
      <c r="EE952">
        <f t="shared" si="248"/>
        <v>3</v>
      </c>
      <c r="EF952">
        <f t="shared" si="249"/>
        <v>5.099854387966659E-4</v>
      </c>
      <c r="EG952">
        <f t="shared" si="250"/>
        <v>3.6316524207439111E-4</v>
      </c>
      <c r="EH952">
        <f t="shared" si="251"/>
        <v>4.2941836764150354E-4</v>
      </c>
    </row>
    <row r="953" spans="1:138" x14ac:dyDescent="0.2">
      <c r="A953" t="s">
        <v>933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1.9922964537123101E-3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5.68781993987161E-4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1.11825552138663E-4</v>
      </c>
      <c r="CA953">
        <v>0</v>
      </c>
      <c r="CB953">
        <v>0</v>
      </c>
      <c r="CC953">
        <v>2.1715526601520001E-4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3.4120376688958601E-4</v>
      </c>
      <c r="DP953">
        <v>3.7395409713457601E-4</v>
      </c>
      <c r="DQ953">
        <v>0</v>
      </c>
      <c r="DR953">
        <v>1.2539184952978E-4</v>
      </c>
      <c r="DS953">
        <v>0</v>
      </c>
      <c r="DT953" t="s">
        <v>934</v>
      </c>
      <c r="DU953">
        <f t="shared" si="238"/>
        <v>0</v>
      </c>
      <c r="DV953">
        <f t="shared" si="239"/>
        <v>9.9614822685615499E-5</v>
      </c>
      <c r="DW953">
        <f t="shared" si="240"/>
        <v>2.3699249749465041E-5</v>
      </c>
      <c r="DX953">
        <f t="shared" si="241"/>
        <v>2.0561301134616438E-5</v>
      </c>
      <c r="DY953">
        <f t="shared" si="242"/>
        <v>0</v>
      </c>
      <c r="DZ953">
        <f t="shared" si="243"/>
        <v>6.0039265253853E-5</v>
      </c>
      <c r="EA953">
        <f t="shared" si="244"/>
        <v>1</v>
      </c>
      <c r="EB953">
        <f t="shared" si="245"/>
        <v>-7.0897188402984423E-2</v>
      </c>
      <c r="EC953">
        <f t="shared" si="246"/>
        <v>1</v>
      </c>
      <c r="ED953">
        <f t="shared" si="247"/>
        <v>1</v>
      </c>
      <c r="EE953">
        <f t="shared" si="248"/>
        <v>1</v>
      </c>
      <c r="EF953">
        <f t="shared" si="249"/>
        <v>7.8997499164883468E-6</v>
      </c>
      <c r="EG953">
        <f t="shared" si="250"/>
        <v>6.0071796358028317E-5</v>
      </c>
      <c r="EH953">
        <f t="shared" si="251"/>
        <v>3.0578762126289152E-5</v>
      </c>
    </row>
    <row r="954" spans="1:138" x14ac:dyDescent="0.2">
      <c r="A954" t="s">
        <v>935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3.3987594527997198E-4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1.7784364579473801E-3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1.6569354584188101E-3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1.10477962553785E-3</v>
      </c>
      <c r="CU954">
        <v>0</v>
      </c>
      <c r="CV954">
        <v>2.0101250744490699E-3</v>
      </c>
      <c r="CW954">
        <v>4.0246076007589197E-4</v>
      </c>
      <c r="CX954">
        <v>6.1701733818720305E-4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6.5736245954692502E-4</v>
      </c>
      <c r="DJ954">
        <v>4.8607398045982499E-4</v>
      </c>
      <c r="DK954">
        <v>0</v>
      </c>
      <c r="DL954">
        <v>0</v>
      </c>
      <c r="DM954">
        <v>0</v>
      </c>
      <c r="DN954">
        <v>0</v>
      </c>
      <c r="DO954">
        <v>5.4592602702333796E-4</v>
      </c>
      <c r="DP954">
        <v>0</v>
      </c>
      <c r="DQ954">
        <v>0</v>
      </c>
      <c r="DR954">
        <v>0</v>
      </c>
      <c r="DS954">
        <v>0</v>
      </c>
      <c r="DT954" t="s">
        <v>708</v>
      </c>
      <c r="DU954">
        <f t="shared" si="238"/>
        <v>0</v>
      </c>
      <c r="DV954">
        <f t="shared" si="239"/>
        <v>0</v>
      </c>
      <c r="DW954">
        <f t="shared" si="240"/>
        <v>1.4161497719998832E-5</v>
      </c>
      <c r="DX954">
        <f t="shared" si="241"/>
        <v>2.1471074477288687E-4</v>
      </c>
      <c r="DY954">
        <f t="shared" si="242"/>
        <v>1.4765652850892908E-4</v>
      </c>
      <c r="DZ954">
        <f t="shared" si="243"/>
        <v>1.2066874764500629E-4</v>
      </c>
      <c r="EA954">
        <f t="shared" si="244"/>
        <v>0</v>
      </c>
      <c r="EB954">
        <f t="shared" si="245"/>
        <v>0.87624975780591619</v>
      </c>
      <c r="EC954">
        <f t="shared" si="246"/>
        <v>-0.10057860090839965</v>
      </c>
      <c r="ED954">
        <f t="shared" si="247"/>
        <v>1</v>
      </c>
      <c r="EE954">
        <f t="shared" si="248"/>
        <v>2</v>
      </c>
      <c r="EF954">
        <f t="shared" si="249"/>
        <v>5.3939342076309309E-5</v>
      </c>
      <c r="EG954">
        <f t="shared" si="250"/>
        <v>1.1179316413929771E-4</v>
      </c>
      <c r="EH954">
        <f t="shared" si="251"/>
        <v>7.8680271532182493E-5</v>
      </c>
    </row>
    <row r="955" spans="1:138" x14ac:dyDescent="0.2">
      <c r="A955" t="s">
        <v>936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6.4699792960662503E-4</v>
      </c>
      <c r="AV955">
        <v>1.0926402872083001E-3</v>
      </c>
      <c r="AW955">
        <v>6.7535625042209702E-4</v>
      </c>
      <c r="AX955">
        <v>1.0301554598239301E-3</v>
      </c>
      <c r="AY955">
        <v>0</v>
      </c>
      <c r="AZ955">
        <v>0</v>
      </c>
      <c r="BA955">
        <v>0</v>
      </c>
      <c r="BB955">
        <v>8.1392719873389103E-3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1.61540449728612E-3</v>
      </c>
      <c r="BS955">
        <v>2.2265103161644601E-4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8.6791857345747201E-4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 t="s">
        <v>126</v>
      </c>
      <c r="DU955">
        <f t="shared" si="238"/>
        <v>0</v>
      </c>
      <c r="DV955">
        <f t="shared" si="239"/>
        <v>0</v>
      </c>
      <c r="DW955">
        <f t="shared" si="240"/>
        <v>4.8268424643332762E-4</v>
      </c>
      <c r="DX955">
        <f t="shared" si="241"/>
        <v>1.6912338139750237E-4</v>
      </c>
      <c r="DY955">
        <f t="shared" si="242"/>
        <v>0</v>
      </c>
      <c r="DZ955">
        <f t="shared" si="243"/>
        <v>0</v>
      </c>
      <c r="EA955">
        <f t="shared" si="244"/>
        <v>0</v>
      </c>
      <c r="EB955">
        <f t="shared" si="245"/>
        <v>-0.48106350961146893</v>
      </c>
      <c r="EC955">
        <f t="shared" si="246"/>
        <v>0</v>
      </c>
      <c r="ED955">
        <f t="shared" si="247"/>
        <v>1</v>
      </c>
      <c r="EE955">
        <f t="shared" si="248"/>
        <v>3</v>
      </c>
      <c r="EF955">
        <f t="shared" si="249"/>
        <v>1.608947488111092E-4</v>
      </c>
      <c r="EG955">
        <f t="shared" si="250"/>
        <v>5.6374460465834122E-5</v>
      </c>
      <c r="EH955">
        <f t="shared" si="251"/>
        <v>1.1713439357999918E-4</v>
      </c>
    </row>
    <row r="956" spans="1:138" x14ac:dyDescent="0.2">
      <c r="A956" t="s">
        <v>938</v>
      </c>
      <c r="B956">
        <v>0</v>
      </c>
      <c r="C956">
        <v>2.0860495436766599E-4</v>
      </c>
      <c r="D956">
        <v>5.2963296435570102E-4</v>
      </c>
      <c r="E956">
        <v>0</v>
      </c>
      <c r="F956">
        <v>0</v>
      </c>
      <c r="G956">
        <v>0</v>
      </c>
      <c r="H956">
        <v>3.6593059936908499E-3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4.4834113779017602E-4</v>
      </c>
      <c r="U956">
        <v>0</v>
      </c>
      <c r="V956">
        <v>1.5419606029065899E-4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3.1395766056691699E-4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1.4023278642546599E-4</v>
      </c>
      <c r="DQ956">
        <v>0</v>
      </c>
      <c r="DR956">
        <v>0</v>
      </c>
      <c r="DS956">
        <v>0</v>
      </c>
      <c r="DT956" t="s">
        <v>900</v>
      </c>
      <c r="DU956">
        <f t="shared" si="238"/>
        <v>2.4229425251021965E-4</v>
      </c>
      <c r="DV956">
        <f t="shared" si="239"/>
        <v>7.7098030145329493E-6</v>
      </c>
      <c r="DW956">
        <f t="shared" si="240"/>
        <v>0</v>
      </c>
      <c r="DX956">
        <f t="shared" si="241"/>
        <v>0</v>
      </c>
      <c r="DY956">
        <f t="shared" si="242"/>
        <v>0</v>
      </c>
      <c r="DZ956">
        <f t="shared" si="243"/>
        <v>3.2442174785170216E-5</v>
      </c>
      <c r="EA956">
        <f t="shared" si="244"/>
        <v>-0.93832257642100836</v>
      </c>
      <c r="EB956">
        <f t="shared" si="245"/>
        <v>0</v>
      </c>
      <c r="EC956">
        <f t="shared" si="246"/>
        <v>1</v>
      </c>
      <c r="ED956">
        <f t="shared" si="247"/>
        <v>1</v>
      </c>
      <c r="EE956">
        <f t="shared" si="248"/>
        <v>2</v>
      </c>
      <c r="EF956">
        <f t="shared" si="249"/>
        <v>8.0764750836739884E-5</v>
      </c>
      <c r="EG956">
        <f t="shared" si="250"/>
        <v>1.3383992599901055E-5</v>
      </c>
      <c r="EH956">
        <f t="shared" si="251"/>
        <v>4.4707143913831438E-5</v>
      </c>
    </row>
    <row r="957" spans="1:138" x14ac:dyDescent="0.2">
      <c r="A957" t="s">
        <v>939</v>
      </c>
      <c r="B957">
        <v>0</v>
      </c>
      <c r="C957">
        <v>0</v>
      </c>
      <c r="D957">
        <v>1.5888988930671001E-4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1.7372421281216001E-3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6.0622761091209702E-3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2.23347230494341E-4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1.5169902912621301E-4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2.3564897728343799E-4</v>
      </c>
      <c r="DR957">
        <v>0</v>
      </c>
      <c r="DS957">
        <v>0</v>
      </c>
      <c r="DT957" t="s">
        <v>940</v>
      </c>
      <c r="DU957">
        <f t="shared" si="238"/>
        <v>7.9444944653355001E-6</v>
      </c>
      <c r="DV957">
        <f t="shared" si="239"/>
        <v>0</v>
      </c>
      <c r="DW957">
        <f t="shared" si="240"/>
        <v>0</v>
      </c>
      <c r="DX957">
        <f t="shared" si="241"/>
        <v>1.0857763300760001E-4</v>
      </c>
      <c r="DY957">
        <f t="shared" si="242"/>
        <v>2.2448654784340397E-4</v>
      </c>
      <c r="DZ957">
        <f t="shared" si="243"/>
        <v>2.7667714743546501E-5</v>
      </c>
      <c r="EA957">
        <f t="shared" si="244"/>
        <v>0</v>
      </c>
      <c r="EB957">
        <f t="shared" si="245"/>
        <v>1</v>
      </c>
      <c r="EC957">
        <f t="shared" si="246"/>
        <v>-0.78054929978424747</v>
      </c>
      <c r="ED957">
        <f t="shared" si="247"/>
        <v>1</v>
      </c>
      <c r="EE957">
        <f t="shared" si="248"/>
        <v>2</v>
      </c>
      <c r="EF957">
        <f t="shared" si="249"/>
        <v>7.7477014102913163E-5</v>
      </c>
      <c r="EG957">
        <f t="shared" si="250"/>
        <v>4.5415115917048839E-5</v>
      </c>
      <c r="EH957">
        <f t="shared" si="251"/>
        <v>7.0238552159453048E-5</v>
      </c>
    </row>
    <row r="958" spans="1:138" x14ac:dyDescent="0.2">
      <c r="A958" t="s">
        <v>941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2.12422465799983E-3</v>
      </c>
      <c r="AZ958">
        <v>0</v>
      </c>
      <c r="BA958">
        <v>0</v>
      </c>
      <c r="BB958">
        <v>3.4667269575702699E-3</v>
      </c>
      <c r="BC958">
        <v>0</v>
      </c>
      <c r="BD958">
        <v>3.0027883034245998E-3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2.9789902790843502E-3</v>
      </c>
      <c r="BM958">
        <v>0</v>
      </c>
      <c r="BN958">
        <v>0</v>
      </c>
      <c r="BO958">
        <v>7.7073991031390097E-4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8.8162218482006895E-4</v>
      </c>
      <c r="BX958">
        <v>0</v>
      </c>
      <c r="BY958">
        <v>1.4342058085335199E-4</v>
      </c>
      <c r="BZ958">
        <v>0</v>
      </c>
      <c r="CA958">
        <v>0</v>
      </c>
      <c r="CB958">
        <v>0</v>
      </c>
      <c r="CC958">
        <v>2.3887079261672001E-3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3.8578120694406098E-4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 t="s">
        <v>942</v>
      </c>
      <c r="DU958">
        <f t="shared" si="238"/>
        <v>0</v>
      </c>
      <c r="DV958">
        <f t="shared" si="239"/>
        <v>0</v>
      </c>
      <c r="DW958">
        <f t="shared" si="240"/>
        <v>4.8219709158662708E-4</v>
      </c>
      <c r="DX958">
        <f t="shared" si="241"/>
        <v>2.6153066263465759E-4</v>
      </c>
      <c r="DY958">
        <f t="shared" si="242"/>
        <v>1.3777900248002178E-5</v>
      </c>
      <c r="DZ958">
        <f t="shared" si="243"/>
        <v>0</v>
      </c>
      <c r="EA958">
        <f t="shared" si="244"/>
        <v>0</v>
      </c>
      <c r="EB958">
        <f t="shared" si="245"/>
        <v>-0.29670323273469451</v>
      </c>
      <c r="EC958">
        <f t="shared" si="246"/>
        <v>0</v>
      </c>
      <c r="ED958">
        <f t="shared" si="247"/>
        <v>1</v>
      </c>
      <c r="EE958">
        <f t="shared" si="248"/>
        <v>3</v>
      </c>
      <c r="EF958">
        <f t="shared" si="249"/>
        <v>1.6532499727820975E-4</v>
      </c>
      <c r="EG958">
        <f t="shared" si="250"/>
        <v>8.7176887544885859E-5</v>
      </c>
      <c r="EH958">
        <f t="shared" si="251"/>
        <v>1.3231968858342321E-4</v>
      </c>
    </row>
    <row r="959" spans="1:138" x14ac:dyDescent="0.2">
      <c r="A959" t="s">
        <v>945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3.9022867400296499E-4</v>
      </c>
      <c r="AW959">
        <v>2.22867562639292E-3</v>
      </c>
      <c r="AX959">
        <v>0</v>
      </c>
      <c r="AY959">
        <v>0</v>
      </c>
      <c r="AZ959">
        <v>7.3497886935750597E-4</v>
      </c>
      <c r="BA959">
        <v>4.6544100535257101E-4</v>
      </c>
      <c r="BB959">
        <v>0</v>
      </c>
      <c r="BC959">
        <v>9.4772909528322501E-4</v>
      </c>
      <c r="BD959">
        <v>3.5747479802673902E-4</v>
      </c>
      <c r="BE959">
        <v>1.1963312508307801E-3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3.6643459142543001E-4</v>
      </c>
      <c r="BL959">
        <v>3.1357792411414202E-3</v>
      </c>
      <c r="BM959">
        <v>6.6448862063237099E-4</v>
      </c>
      <c r="BN959">
        <v>1.55970457360429E-3</v>
      </c>
      <c r="BO959">
        <v>0</v>
      </c>
      <c r="BP959">
        <v>0</v>
      </c>
      <c r="BQ959">
        <v>0</v>
      </c>
      <c r="BR959">
        <v>5.8154561902300304E-4</v>
      </c>
      <c r="BS959">
        <v>0</v>
      </c>
      <c r="BT959">
        <v>0</v>
      </c>
      <c r="BU959">
        <v>0</v>
      </c>
      <c r="BV959">
        <v>0</v>
      </c>
      <c r="BW959">
        <v>1.2022120702091801E-3</v>
      </c>
      <c r="BX959">
        <v>0</v>
      </c>
      <c r="BY959">
        <v>2.8684116170670399E-4</v>
      </c>
      <c r="BZ959">
        <v>0</v>
      </c>
      <c r="CA959">
        <v>8.6791857345747201E-4</v>
      </c>
      <c r="CB959">
        <v>0</v>
      </c>
      <c r="CC959">
        <v>1.5200868621064001E-3</v>
      </c>
      <c r="CD959">
        <v>0</v>
      </c>
      <c r="CE959">
        <v>0</v>
      </c>
      <c r="CF959">
        <v>0</v>
      </c>
      <c r="CG959">
        <v>0</v>
      </c>
      <c r="CH959">
        <v>2.26172705477902E-4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3.7021040291232101E-4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2.0226537216828401E-4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 t="s">
        <v>138</v>
      </c>
      <c r="DU959">
        <f t="shared" si="238"/>
        <v>0</v>
      </c>
      <c r="DV959">
        <f t="shared" si="239"/>
        <v>0</v>
      </c>
      <c r="DW959">
        <f t="shared" si="240"/>
        <v>4.3698174051858034E-4</v>
      </c>
      <c r="DX959">
        <f t="shared" si="241"/>
        <v>3.7614430375669061E-4</v>
      </c>
      <c r="DY959">
        <f t="shared" si="242"/>
        <v>2.1299396728222252E-5</v>
      </c>
      <c r="DZ959">
        <f t="shared" si="243"/>
        <v>1.4447526583448859E-5</v>
      </c>
      <c r="EA959">
        <f t="shared" si="244"/>
        <v>0</v>
      </c>
      <c r="EB959">
        <f t="shared" si="245"/>
        <v>-7.4819195855561821E-2</v>
      </c>
      <c r="EC959">
        <f t="shared" si="246"/>
        <v>-0.19167719932239058</v>
      </c>
      <c r="ED959">
        <f t="shared" si="247"/>
        <v>1</v>
      </c>
      <c r="EE959">
        <f t="shared" si="248"/>
        <v>3</v>
      </c>
      <c r="EF959">
        <f t="shared" si="249"/>
        <v>1.5276037908226752E-4</v>
      </c>
      <c r="EG959">
        <f t="shared" si="250"/>
        <v>1.3019727678004647E-4</v>
      </c>
      <c r="EH959">
        <f t="shared" si="251"/>
        <v>1.4184032059927443E-4</v>
      </c>
    </row>
    <row r="960" spans="1:138" x14ac:dyDescent="0.2">
      <c r="A960" t="s">
        <v>951</v>
      </c>
      <c r="B960">
        <v>1.64823914823914E-2</v>
      </c>
      <c r="C960">
        <v>3.7027379400260698E-3</v>
      </c>
      <c r="D960">
        <v>2.6322758328478298E-2</v>
      </c>
      <c r="E960">
        <v>7.4272981774552898E-4</v>
      </c>
      <c r="F960">
        <v>0</v>
      </c>
      <c r="G960">
        <v>2.7906165518444201E-3</v>
      </c>
      <c r="H960">
        <v>1.1829652996845399E-2</v>
      </c>
      <c r="I960">
        <v>4.2177749085431397E-3</v>
      </c>
      <c r="J960">
        <v>4.8988161194378002E-3</v>
      </c>
      <c r="K960">
        <v>1.2136591824350399E-3</v>
      </c>
      <c r="L960">
        <v>1.0512856939906201E-2</v>
      </c>
      <c r="M960">
        <v>8.3958909521927999E-3</v>
      </c>
      <c r="N960">
        <v>2.4040974182084202E-3</v>
      </c>
      <c r="O960">
        <v>2.0565552699228699E-3</v>
      </c>
      <c r="P960">
        <v>1.33365664403491E-2</v>
      </c>
      <c r="Q960">
        <v>1.70154766092156E-2</v>
      </c>
      <c r="R960">
        <v>2.5736778360920401E-3</v>
      </c>
      <c r="S960">
        <v>1.1314655172413701E-3</v>
      </c>
      <c r="T960">
        <v>1.17066852645212E-2</v>
      </c>
      <c r="U960">
        <v>5.3238686779059404E-3</v>
      </c>
      <c r="V960">
        <v>7.0544697582976702E-3</v>
      </c>
      <c r="W960">
        <v>2.08084296276619E-3</v>
      </c>
      <c r="X960">
        <v>7.2139748405174904E-3</v>
      </c>
      <c r="Y960">
        <v>3.2123822734905398E-3</v>
      </c>
      <c r="Z960">
        <v>2.2849681736575801E-3</v>
      </c>
      <c r="AA960">
        <v>2.7016406326751102E-3</v>
      </c>
      <c r="AB960">
        <v>2.7829874765563502E-3</v>
      </c>
      <c r="AC960">
        <v>2.6219192448872499E-4</v>
      </c>
      <c r="AD960">
        <v>5.6742144424816602E-3</v>
      </c>
      <c r="AE960">
        <v>5.25108335457558E-3</v>
      </c>
      <c r="AF960">
        <v>7.0168662289172099E-3</v>
      </c>
      <c r="AG960">
        <v>0</v>
      </c>
      <c r="AH960">
        <v>2.8622001280457902E-3</v>
      </c>
      <c r="AI960">
        <v>1.17237875649693E-4</v>
      </c>
      <c r="AJ960">
        <v>5.2165168751178402E-3</v>
      </c>
      <c r="AK960">
        <v>3.3375253942149498E-3</v>
      </c>
      <c r="AL960">
        <v>3.9318479685452098E-3</v>
      </c>
      <c r="AM960">
        <v>6.13496932515337E-3</v>
      </c>
      <c r="AN960">
        <v>1.43019447971663E-2</v>
      </c>
      <c r="AO960">
        <v>4.2004048582995899E-3</v>
      </c>
      <c r="AP960">
        <v>4.58905052544628E-4</v>
      </c>
      <c r="AQ960">
        <v>8.1723625557206508E-3</v>
      </c>
      <c r="AR960">
        <v>2.7590963959303301E-3</v>
      </c>
      <c r="AS960">
        <v>4.4408558740411698E-3</v>
      </c>
      <c r="AT960">
        <v>3.7419444251957498E-3</v>
      </c>
      <c r="AU960">
        <v>1.9668737060041401E-2</v>
      </c>
      <c r="AV960">
        <v>3.8242410052290602E-3</v>
      </c>
      <c r="AW960">
        <v>6.5509556290943398E-3</v>
      </c>
      <c r="AX960">
        <v>3.7460198539052201E-3</v>
      </c>
      <c r="AY960">
        <v>3.56869742543971E-3</v>
      </c>
      <c r="AZ960">
        <v>5.2061003246156598E-3</v>
      </c>
      <c r="BA960">
        <v>1.3963230160577099E-3</v>
      </c>
      <c r="BB960">
        <v>1.1907453462958699E-2</v>
      </c>
      <c r="BC960">
        <v>1.12269446672012E-2</v>
      </c>
      <c r="BD960">
        <v>6.3630514048759503E-3</v>
      </c>
      <c r="BE960">
        <v>2.1268111125880601E-3</v>
      </c>
      <c r="BF960">
        <v>1.59119637147743E-2</v>
      </c>
      <c r="BG960">
        <v>2.02654580770475E-2</v>
      </c>
      <c r="BH960">
        <v>2.197265625E-2</v>
      </c>
      <c r="BI960">
        <v>1.7632241813602002E-2</v>
      </c>
      <c r="BJ960">
        <v>2.6150870406189498E-2</v>
      </c>
      <c r="BK960">
        <v>1.9665323073164698E-2</v>
      </c>
      <c r="BL960">
        <v>5.6444026340545603E-3</v>
      </c>
      <c r="BM960">
        <v>7.4201229303948102E-3</v>
      </c>
      <c r="BN960">
        <v>3.1652828111381199E-3</v>
      </c>
      <c r="BO960">
        <v>4.1339686098654698E-3</v>
      </c>
      <c r="BP960">
        <v>2.04383371021047E-3</v>
      </c>
      <c r="BQ960">
        <v>1.23502994011976E-2</v>
      </c>
      <c r="BR960">
        <v>1.09847505815456E-3</v>
      </c>
      <c r="BS960">
        <v>3.1913314531690599E-3</v>
      </c>
      <c r="BT960">
        <v>7.8547610226009593E-3</v>
      </c>
      <c r="BU960">
        <v>0</v>
      </c>
      <c r="BV960">
        <v>3.6982248520710001E-3</v>
      </c>
      <c r="BW960">
        <v>3.1257513825438798E-3</v>
      </c>
      <c r="BX960">
        <v>7.3874567141208099E-3</v>
      </c>
      <c r="BY960">
        <v>1.2692721405521599E-2</v>
      </c>
      <c r="BZ960">
        <v>2.07995526977914E-2</v>
      </c>
      <c r="CA960">
        <v>2.6826574088685499E-3</v>
      </c>
      <c r="CB960">
        <v>5.7922414450118096E-3</v>
      </c>
      <c r="CC960">
        <v>1.8964893231994202E-2</v>
      </c>
      <c r="CD960">
        <v>3.9911624260565801E-3</v>
      </c>
      <c r="CE960">
        <v>7.2684322900104395E-4</v>
      </c>
      <c r="CF960">
        <v>1.8187329493785901E-3</v>
      </c>
      <c r="CG960">
        <v>4.4089280793606998E-3</v>
      </c>
      <c r="CH960">
        <v>3.84493599312435E-3</v>
      </c>
      <c r="CI960">
        <v>3.5587188612099598E-4</v>
      </c>
      <c r="CJ960">
        <v>1.0684095178459601E-2</v>
      </c>
      <c r="CK960">
        <v>3.8751345532831E-3</v>
      </c>
      <c r="CL960">
        <v>6.1871869578027303E-3</v>
      </c>
      <c r="CM960">
        <v>1.6860698514652699E-2</v>
      </c>
      <c r="CN960">
        <v>3.79939209726443E-3</v>
      </c>
      <c r="CO960">
        <v>1.3302034428794901E-3</v>
      </c>
      <c r="CP960">
        <v>6.6685037200330602E-3</v>
      </c>
      <c r="CQ960">
        <v>2.8379864486146998E-4</v>
      </c>
      <c r="CR960">
        <v>1.0711843804603801E-2</v>
      </c>
      <c r="CS960">
        <v>4.0808956301914001E-3</v>
      </c>
      <c r="CT960">
        <v>1.44784277241539E-2</v>
      </c>
      <c r="CU960">
        <v>1.8309988098507699E-3</v>
      </c>
      <c r="CV960">
        <v>1.7867778439547299E-3</v>
      </c>
      <c r="CW960">
        <v>5.6344506410624896E-3</v>
      </c>
      <c r="CX960">
        <v>7.8361201949774702E-3</v>
      </c>
      <c r="CY960">
        <v>4.39034124925164E-4</v>
      </c>
      <c r="CZ960">
        <v>6.0866604239380199E-3</v>
      </c>
      <c r="DA960">
        <v>4.8970783532536503E-3</v>
      </c>
      <c r="DB960">
        <v>0</v>
      </c>
      <c r="DC960">
        <v>5.4964858533068997E-3</v>
      </c>
      <c r="DD960">
        <v>0</v>
      </c>
      <c r="DE960">
        <v>2.84155489884064E-3</v>
      </c>
      <c r="DF960">
        <v>4.2832877926297901E-3</v>
      </c>
      <c r="DG960">
        <v>5.01504513540621E-4</v>
      </c>
      <c r="DH960">
        <v>8.4320057409400795E-3</v>
      </c>
      <c r="DI960">
        <v>5.4105987055016102E-3</v>
      </c>
      <c r="DJ960">
        <v>2.1921936518738101E-2</v>
      </c>
      <c r="DK960">
        <v>2.8403113822848699E-3</v>
      </c>
      <c r="DL960">
        <v>1.2854050153346499E-2</v>
      </c>
      <c r="DM960">
        <v>0</v>
      </c>
      <c r="DN960">
        <v>2.4036940982984302E-3</v>
      </c>
      <c r="DO960">
        <v>2.9343523952504399E-3</v>
      </c>
      <c r="DP960">
        <v>2.75323704015332E-2</v>
      </c>
      <c r="DQ960">
        <v>1.0698463568668101E-2</v>
      </c>
      <c r="DR960">
        <v>4.1379310344827501E-3</v>
      </c>
      <c r="DS960">
        <v>5.8374276402198702E-3</v>
      </c>
      <c r="DT960" t="s">
        <v>616</v>
      </c>
      <c r="DU960">
        <f t="shared" si="238"/>
        <v>7.3329139126651318E-3</v>
      </c>
      <c r="DV960">
        <f t="shared" si="239"/>
        <v>4.2819134645308427E-3</v>
      </c>
      <c r="DW960">
        <f t="shared" si="240"/>
        <v>9.5758974235277874E-3</v>
      </c>
      <c r="DX960">
        <f t="shared" si="241"/>
        <v>6.8113407002662182E-3</v>
      </c>
      <c r="DY960">
        <f t="shared" si="242"/>
        <v>4.6769934276906355E-3</v>
      </c>
      <c r="DZ960">
        <f t="shared" si="243"/>
        <v>7.8419952818167393E-3</v>
      </c>
      <c r="EA960">
        <f t="shared" si="244"/>
        <v>-0.26268151467532658</v>
      </c>
      <c r="EB960">
        <f t="shared" si="245"/>
        <v>-0.1687018094432568</v>
      </c>
      <c r="EC960">
        <f t="shared" si="246"/>
        <v>0.25281609621729961</v>
      </c>
      <c r="ED960">
        <f t="shared" si="247"/>
        <v>1</v>
      </c>
      <c r="EE960">
        <f t="shared" si="248"/>
        <v>2</v>
      </c>
      <c r="EF960">
        <f t="shared" si="249"/>
        <v>7.1952682546278512E-3</v>
      </c>
      <c r="EG960">
        <f t="shared" si="250"/>
        <v>6.3117498155379334E-3</v>
      </c>
      <c r="EH960">
        <f t="shared" si="251"/>
        <v>6.6544531707673606E-3</v>
      </c>
    </row>
    <row r="961" spans="1:138" x14ac:dyDescent="0.2">
      <c r="A961" t="s">
        <v>952</v>
      </c>
      <c r="B961">
        <v>1.5356265356265299E-4</v>
      </c>
      <c r="C961">
        <v>7.3011734028683101E-4</v>
      </c>
      <c r="D961">
        <v>0</v>
      </c>
      <c r="E961">
        <v>3.5422499000171302E-3</v>
      </c>
      <c r="F961">
        <v>6.0888645090510099E-3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1.4634638675817501E-3</v>
      </c>
      <c r="S961">
        <v>2.8017241379310301E-3</v>
      </c>
      <c r="T961">
        <v>0</v>
      </c>
      <c r="U961">
        <v>5.4603781311855803E-4</v>
      </c>
      <c r="V961">
        <v>5.3968621101730795E-4</v>
      </c>
      <c r="W961">
        <v>0</v>
      </c>
      <c r="X961">
        <v>3.5771776068681802E-4</v>
      </c>
      <c r="Y961">
        <v>0</v>
      </c>
      <c r="Z961">
        <v>0</v>
      </c>
      <c r="AA961">
        <v>0</v>
      </c>
      <c r="AB961">
        <v>3.2064855708149298E-3</v>
      </c>
      <c r="AC961">
        <v>3.2045679659733101E-4</v>
      </c>
      <c r="AD961">
        <v>0</v>
      </c>
      <c r="AE961">
        <v>2.2431812388478199E-3</v>
      </c>
      <c r="AF961">
        <v>4.50624436719454E-4</v>
      </c>
      <c r="AG961">
        <v>0</v>
      </c>
      <c r="AH961">
        <v>0</v>
      </c>
      <c r="AI961">
        <v>0</v>
      </c>
      <c r="AJ961">
        <v>8.1704481176544496E-4</v>
      </c>
      <c r="AK961">
        <v>0</v>
      </c>
      <c r="AL961">
        <v>1.2510425354461999E-3</v>
      </c>
      <c r="AM961">
        <v>0</v>
      </c>
      <c r="AN961">
        <v>2.0049455323130301E-4</v>
      </c>
      <c r="AO961">
        <v>7.0850202429149803E-4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 t="s">
        <v>151</v>
      </c>
      <c r="DU961">
        <f t="shared" si="238"/>
        <v>7.6630101107744803E-4</v>
      </c>
      <c r="DV961">
        <f t="shared" si="239"/>
        <v>5.0476179697090534E-4</v>
      </c>
      <c r="DW961">
        <f t="shared" si="240"/>
        <v>0</v>
      </c>
      <c r="DX961">
        <f t="shared" si="241"/>
        <v>0</v>
      </c>
      <c r="DY961">
        <f t="shared" si="242"/>
        <v>0</v>
      </c>
      <c r="DZ961">
        <f t="shared" si="243"/>
        <v>0</v>
      </c>
      <c r="EA961">
        <f t="shared" si="244"/>
        <v>-0.20576419390960049</v>
      </c>
      <c r="EB961">
        <f t="shared" si="245"/>
        <v>0</v>
      </c>
      <c r="EC961">
        <f t="shared" si="246"/>
        <v>0</v>
      </c>
      <c r="ED961">
        <f t="shared" si="247"/>
        <v>1</v>
      </c>
      <c r="EE961">
        <f t="shared" si="248"/>
        <v>3</v>
      </c>
      <c r="EF961">
        <f t="shared" si="249"/>
        <v>2.5543367035914933E-4</v>
      </c>
      <c r="EG961">
        <f t="shared" si="250"/>
        <v>1.6825393232363511E-4</v>
      </c>
      <c r="EH961">
        <f t="shared" si="251"/>
        <v>2.083709521390743E-4</v>
      </c>
    </row>
    <row r="962" spans="1:138" x14ac:dyDescent="0.2">
      <c r="A962" t="s">
        <v>955</v>
      </c>
      <c r="B962">
        <v>3.7366912366912299E-3</v>
      </c>
      <c r="C962">
        <v>2.19035202086049E-3</v>
      </c>
      <c r="D962">
        <v>3.9192839362321898E-3</v>
      </c>
      <c r="E962">
        <v>1.19979432097354E-3</v>
      </c>
      <c r="F962">
        <v>1.53592978606692E-3</v>
      </c>
      <c r="G962">
        <v>1.2208947414319301E-3</v>
      </c>
      <c r="H962">
        <v>3.15457413249211E-4</v>
      </c>
      <c r="I962">
        <v>9.8988594792339107E-4</v>
      </c>
      <c r="J962">
        <v>6.9983087420540005E-4</v>
      </c>
      <c r="K962">
        <v>0</v>
      </c>
      <c r="L962">
        <v>1.0512856939906201E-2</v>
      </c>
      <c r="M962">
        <v>4.9387593836428196E-4</v>
      </c>
      <c r="N962">
        <v>3.9197240514267798E-3</v>
      </c>
      <c r="O962">
        <v>2.7185089974293E-2</v>
      </c>
      <c r="P962">
        <v>2.1823472356935002E-3</v>
      </c>
      <c r="Q962">
        <v>1.8906085121350601E-3</v>
      </c>
      <c r="R962">
        <v>4.8950343157044803E-3</v>
      </c>
      <c r="S962">
        <v>1.2931034482758601E-3</v>
      </c>
      <c r="T962">
        <v>9.4649795755703901E-4</v>
      </c>
      <c r="U962">
        <v>4.4365572315882796E-3</v>
      </c>
      <c r="V962">
        <v>6.93882271307968E-4</v>
      </c>
      <c r="W962">
        <v>1.06255810864656E-3</v>
      </c>
      <c r="X962">
        <v>7.0351159601740798E-3</v>
      </c>
      <c r="Y962">
        <v>3.2123822734905398E-3</v>
      </c>
      <c r="Z962">
        <v>1.4689081116370101E-3</v>
      </c>
      <c r="AA962">
        <v>4.9120738775911097E-4</v>
      </c>
      <c r="AB962">
        <v>2.2989896545465502E-3</v>
      </c>
      <c r="AC962">
        <v>1.4566218027151399E-4</v>
      </c>
      <c r="AD962">
        <v>7.49424549007012E-4</v>
      </c>
      <c r="AE962">
        <v>4.5883252612796297E-4</v>
      </c>
      <c r="AF962">
        <v>3.2187459765675198E-4</v>
      </c>
      <c r="AG962">
        <v>4.02288575004469E-4</v>
      </c>
      <c r="AH962">
        <v>4.8958686400783302E-4</v>
      </c>
      <c r="AI962">
        <v>0</v>
      </c>
      <c r="AJ962">
        <v>5.4050656778329396E-3</v>
      </c>
      <c r="AK962">
        <v>2.4184966624745999E-3</v>
      </c>
      <c r="AL962">
        <v>5.4807577743357502E-3</v>
      </c>
      <c r="AM962">
        <v>1.6144656118824601E-3</v>
      </c>
      <c r="AN962">
        <v>5.8143420437078101E-3</v>
      </c>
      <c r="AO962">
        <v>1.06275303643724E-3</v>
      </c>
      <c r="AP962">
        <v>1.14726263136157E-3</v>
      </c>
      <c r="AQ962">
        <v>1.9811788013868199E-3</v>
      </c>
      <c r="AR962">
        <v>1.7244352474564501E-4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1.10459682215991E-3</v>
      </c>
      <c r="AZ962">
        <v>0</v>
      </c>
      <c r="BA962">
        <v>0</v>
      </c>
      <c r="BB962">
        <v>0</v>
      </c>
      <c r="BC962">
        <v>1.4580447619741901E-4</v>
      </c>
      <c r="BD962">
        <v>0</v>
      </c>
      <c r="BE962">
        <v>0</v>
      </c>
      <c r="BF962">
        <v>0</v>
      </c>
      <c r="BG962">
        <v>2.0718679184202001E-2</v>
      </c>
      <c r="BH962">
        <v>0</v>
      </c>
      <c r="BI962">
        <v>2.76265539936621E-3</v>
      </c>
      <c r="BJ962">
        <v>6.1895551257253295E-4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1.0241132110604199E-3</v>
      </c>
      <c r="BV962">
        <v>0</v>
      </c>
      <c r="BW962">
        <v>4.0073735673639397E-4</v>
      </c>
      <c r="BX962">
        <v>0</v>
      </c>
      <c r="BY962">
        <v>0</v>
      </c>
      <c r="BZ962">
        <v>1.8451216102879501E-3</v>
      </c>
      <c r="CA962">
        <v>1.02572195044973E-3</v>
      </c>
      <c r="CB962">
        <v>0</v>
      </c>
      <c r="CC962">
        <v>0</v>
      </c>
      <c r="CD962">
        <v>3.9911624260565801E-3</v>
      </c>
      <c r="CE962">
        <v>0</v>
      </c>
      <c r="CF962">
        <v>1.0306153379812E-3</v>
      </c>
      <c r="CG962">
        <v>7.5778451364012095E-4</v>
      </c>
      <c r="CH962">
        <v>1.1308635273895101E-3</v>
      </c>
      <c r="CI962">
        <v>0</v>
      </c>
      <c r="CJ962">
        <v>0</v>
      </c>
      <c r="CK962">
        <v>1.61463939720129E-3</v>
      </c>
      <c r="CL962">
        <v>4.9104658395259697E-4</v>
      </c>
      <c r="CM962">
        <v>1.0259155180873301E-3</v>
      </c>
      <c r="CN962">
        <v>7.0142623334112605E-4</v>
      </c>
      <c r="CO962">
        <v>0</v>
      </c>
      <c r="CP962">
        <v>1.8737944337282901E-3</v>
      </c>
      <c r="CQ962">
        <v>0</v>
      </c>
      <c r="CR962">
        <v>1.7473220390488401E-3</v>
      </c>
      <c r="CS962">
        <v>2.5279884434814E-4</v>
      </c>
      <c r="CT962">
        <v>1.33736480986161E-3</v>
      </c>
      <c r="CU962">
        <v>0</v>
      </c>
      <c r="CV962">
        <v>2.38237045860631E-3</v>
      </c>
      <c r="CW962">
        <v>1.9548094060829E-3</v>
      </c>
      <c r="CX962">
        <v>1.22169432961066E-2</v>
      </c>
      <c r="CY962">
        <v>6.3859509080023901E-4</v>
      </c>
      <c r="CZ962">
        <v>1.87281859198093E-2</v>
      </c>
      <c r="DA962">
        <v>7.5780212483399695E-2</v>
      </c>
      <c r="DB962">
        <v>1.10244233378561E-3</v>
      </c>
      <c r="DC962">
        <v>3.69435934402595E-3</v>
      </c>
      <c r="DD962">
        <v>8.8535902610507103E-3</v>
      </c>
      <c r="DE962">
        <v>5.6831097976812897E-4</v>
      </c>
      <c r="DF962">
        <v>1.7650099697215801E-2</v>
      </c>
      <c r="DG962">
        <v>4.2986101160624702E-4</v>
      </c>
      <c r="DH962">
        <v>8.9702188733405098E-4</v>
      </c>
      <c r="DI962">
        <v>2.5283171521035498E-3</v>
      </c>
      <c r="DJ962">
        <v>9.2354056287366904E-4</v>
      </c>
      <c r="DK962">
        <v>1.29917946560067E-2</v>
      </c>
      <c r="DL962">
        <v>1.3485477178423201E-2</v>
      </c>
      <c r="DM962">
        <v>5.2071279796343404E-4</v>
      </c>
      <c r="DN962">
        <v>1.61300525017395E-2</v>
      </c>
      <c r="DO962">
        <v>1.05773167735771E-2</v>
      </c>
      <c r="DP962">
        <v>7.0724068620576799E-2</v>
      </c>
      <c r="DQ962">
        <v>5.0900179093222699E-3</v>
      </c>
      <c r="DR962">
        <v>1.08672936259143E-3</v>
      </c>
      <c r="DS962">
        <v>0</v>
      </c>
      <c r="DT962" t="s">
        <v>187</v>
      </c>
      <c r="DU962">
        <f t="shared" si="238"/>
        <v>3.6781907941289397E-3</v>
      </c>
      <c r="DV962">
        <f t="shared" si="239"/>
        <v>2.0313296933154078E-3</v>
      </c>
      <c r="DW962">
        <f t="shared" si="240"/>
        <v>1.1938156813330045E-3</v>
      </c>
      <c r="DX962">
        <f t="shared" si="241"/>
        <v>2.6848088303340592E-4</v>
      </c>
      <c r="DY962">
        <f t="shared" si="242"/>
        <v>5.0669483299311457E-3</v>
      </c>
      <c r="DZ962">
        <f t="shared" si="243"/>
        <v>1.0931072150809554E-2</v>
      </c>
      <c r="EA962">
        <f t="shared" si="244"/>
        <v>-0.28844122802170508</v>
      </c>
      <c r="EB962">
        <f t="shared" si="245"/>
        <v>-0.63279557707265166</v>
      </c>
      <c r="EC962">
        <f t="shared" si="246"/>
        <v>0.36655308873606984</v>
      </c>
      <c r="ED962">
        <f t="shared" si="247"/>
        <v>1</v>
      </c>
      <c r="EE962">
        <f t="shared" si="248"/>
        <v>2</v>
      </c>
      <c r="EF962">
        <f t="shared" si="249"/>
        <v>3.3129849351310301E-3</v>
      </c>
      <c r="EG962">
        <f t="shared" si="250"/>
        <v>4.4102942423861228E-3</v>
      </c>
      <c r="EH962">
        <f t="shared" si="251"/>
        <v>3.6233380621214701E-3</v>
      </c>
    </row>
    <row r="963" spans="1:138" x14ac:dyDescent="0.2">
      <c r="A963" t="s">
        <v>956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5.3821313240043E-3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3.3530347806319601E-3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2.7296301351166898E-3</v>
      </c>
      <c r="DP963">
        <v>0</v>
      </c>
      <c r="DQ963">
        <v>0</v>
      </c>
      <c r="DR963">
        <v>0</v>
      </c>
      <c r="DS963">
        <v>0</v>
      </c>
      <c r="DT963" t="s">
        <v>957</v>
      </c>
      <c r="DU963">
        <f t="shared" si="238"/>
        <v>0</v>
      </c>
      <c r="DV963">
        <f t="shared" si="239"/>
        <v>0</v>
      </c>
      <c r="DW963">
        <f t="shared" si="240"/>
        <v>0</v>
      </c>
      <c r="DX963">
        <f t="shared" si="241"/>
        <v>0</v>
      </c>
      <c r="DY963">
        <f t="shared" si="242"/>
        <v>3.1197021802272358E-4</v>
      </c>
      <c r="DZ963">
        <f t="shared" si="243"/>
        <v>1.9497358107976355E-4</v>
      </c>
      <c r="EA963">
        <f t="shared" si="244"/>
        <v>0</v>
      </c>
      <c r="EB963">
        <f t="shared" si="245"/>
        <v>0</v>
      </c>
      <c r="EC963">
        <f t="shared" si="246"/>
        <v>-0.23078818036653254</v>
      </c>
      <c r="ED963">
        <f t="shared" si="247"/>
        <v>1</v>
      </c>
      <c r="EE963">
        <f t="shared" si="248"/>
        <v>3</v>
      </c>
      <c r="EF963">
        <f t="shared" si="249"/>
        <v>1.0399007267424119E-4</v>
      </c>
      <c r="EG963">
        <f t="shared" si="250"/>
        <v>6.4991193693254512E-5</v>
      </c>
      <c r="EH963">
        <f t="shared" si="251"/>
        <v>9.3973739670106146E-5</v>
      </c>
    </row>
    <row r="964" spans="1:138" x14ac:dyDescent="0.2">
      <c r="A964" t="s">
        <v>958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4.50624436719454E-4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3.22536682869213E-3</v>
      </c>
      <c r="CF964">
        <v>1.39436192785692E-3</v>
      </c>
      <c r="CG964">
        <v>8.9556351612014298E-4</v>
      </c>
      <c r="CH964">
        <v>9.9515990410277292E-4</v>
      </c>
      <c r="CI964">
        <v>1.8189007512850899E-3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1.70279186916882E-3</v>
      </c>
      <c r="CR964">
        <v>0</v>
      </c>
      <c r="CS964">
        <v>0</v>
      </c>
      <c r="CT964">
        <v>1.1629259216187899E-3</v>
      </c>
      <c r="CU964">
        <v>7.32399523940309E-4</v>
      </c>
      <c r="CV964">
        <v>0</v>
      </c>
      <c r="CW964">
        <v>3.4496636577933601E-4</v>
      </c>
      <c r="CX964">
        <v>4.93613870549762E-4</v>
      </c>
      <c r="CY964">
        <v>2.07543404510077E-3</v>
      </c>
      <c r="CZ964">
        <v>0</v>
      </c>
      <c r="DA964">
        <v>0</v>
      </c>
      <c r="DB964">
        <v>0</v>
      </c>
      <c r="DC964">
        <v>0</v>
      </c>
      <c r="DD964">
        <v>2.0831977084825198E-3</v>
      </c>
      <c r="DE964">
        <v>3.4098658786087699E-4</v>
      </c>
      <c r="DF964">
        <v>0</v>
      </c>
      <c r="DG964">
        <v>0</v>
      </c>
      <c r="DH964">
        <v>3.5880875493362002E-4</v>
      </c>
      <c r="DI964">
        <v>0</v>
      </c>
      <c r="DJ964">
        <v>0</v>
      </c>
      <c r="DK964" s="1">
        <v>5.2598358931201303E-5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1.508153454614E-3</v>
      </c>
      <c r="DR964">
        <v>1.9226750261232999E-3</v>
      </c>
      <c r="DS964">
        <v>2.4809067470934398E-3</v>
      </c>
      <c r="DT964" t="s">
        <v>959</v>
      </c>
      <c r="DU964">
        <f t="shared" si="238"/>
        <v>0</v>
      </c>
      <c r="DV964">
        <f t="shared" si="239"/>
        <v>2.2531221835972699E-5</v>
      </c>
      <c r="DW964">
        <f t="shared" si="240"/>
        <v>0</v>
      </c>
      <c r="DX964">
        <f t="shared" si="241"/>
        <v>0</v>
      </c>
      <c r="DY964">
        <f t="shared" si="242"/>
        <v>6.166310293056513E-4</v>
      </c>
      <c r="DZ964">
        <f t="shared" si="243"/>
        <v>4.5165302440682578E-4</v>
      </c>
      <c r="EA964">
        <f t="shared" si="244"/>
        <v>1</v>
      </c>
      <c r="EB964">
        <f t="shared" si="245"/>
        <v>0</v>
      </c>
      <c r="EC964">
        <f t="shared" si="246"/>
        <v>-0.15443271321470878</v>
      </c>
      <c r="ED964">
        <f t="shared" si="247"/>
        <v>1</v>
      </c>
      <c r="EE964">
        <f t="shared" si="248"/>
        <v>2</v>
      </c>
      <c r="EF964">
        <f t="shared" si="249"/>
        <v>2.0554367643521709E-4</v>
      </c>
      <c r="EG964">
        <f t="shared" si="250"/>
        <v>1.5806141541426617E-4</v>
      </c>
      <c r="EH964">
        <f t="shared" si="251"/>
        <v>1.9704455408994472E-4</v>
      </c>
    </row>
    <row r="965" spans="1:138" x14ac:dyDescent="0.2">
      <c r="A965" t="s">
        <v>960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1.00559361448054E-3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1.12088291084669E-2</v>
      </c>
      <c r="AS965">
        <v>0</v>
      </c>
      <c r="AT965">
        <v>4.8506686993278302E-4</v>
      </c>
      <c r="AU965">
        <v>0</v>
      </c>
      <c r="AV965">
        <v>0</v>
      </c>
      <c r="AW965">
        <v>9.45498750590936E-4</v>
      </c>
      <c r="AX965">
        <v>0</v>
      </c>
      <c r="AY965">
        <v>0</v>
      </c>
      <c r="AZ965">
        <v>0</v>
      </c>
      <c r="BA965">
        <v>0</v>
      </c>
      <c r="BB965">
        <v>1.28118170171075E-3</v>
      </c>
      <c r="BC965">
        <v>0</v>
      </c>
      <c r="BD965">
        <v>0</v>
      </c>
      <c r="BE965">
        <v>0</v>
      </c>
      <c r="BF965">
        <v>0</v>
      </c>
      <c r="BG965">
        <v>1.16542570411136E-3</v>
      </c>
      <c r="BH965">
        <v>0</v>
      </c>
      <c r="BI965">
        <v>1.3000731291135099E-3</v>
      </c>
      <c r="BJ965">
        <v>1.00580270793036E-3</v>
      </c>
      <c r="BK965">
        <v>0</v>
      </c>
      <c r="BL965">
        <v>0</v>
      </c>
      <c r="BM965">
        <v>0</v>
      </c>
      <c r="BN965">
        <v>6.9269232533602397E-3</v>
      </c>
      <c r="BO965">
        <v>1.6115470852017899E-3</v>
      </c>
      <c r="BP965">
        <v>9.5668811967298596E-4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4.0073735673639397E-4</v>
      </c>
      <c r="BX965">
        <v>0</v>
      </c>
      <c r="BY965">
        <v>1.7282179992828901E-2</v>
      </c>
      <c r="BZ965">
        <v>1.5655577299412899E-3</v>
      </c>
      <c r="CA965">
        <v>0</v>
      </c>
      <c r="CB965">
        <v>0</v>
      </c>
      <c r="CC965">
        <v>0</v>
      </c>
      <c r="CD965">
        <v>0.116955313234979</v>
      </c>
      <c r="CE965">
        <v>8.2224140280743197E-3</v>
      </c>
      <c r="CF965">
        <v>1.8308578357077901E-2</v>
      </c>
      <c r="CG965">
        <v>8.9556351612014298E-4</v>
      </c>
      <c r="CH965">
        <v>1.1806215225946499E-2</v>
      </c>
      <c r="CI965">
        <v>5.5357848952155002E-4</v>
      </c>
      <c r="CJ965">
        <v>1.7219787100814E-3</v>
      </c>
      <c r="CK965">
        <v>3.01399354144241E-3</v>
      </c>
      <c r="CL965">
        <v>0</v>
      </c>
      <c r="CM965">
        <v>8.0289040545965403E-4</v>
      </c>
      <c r="CN965">
        <v>2.3380874444704201E-3</v>
      </c>
      <c r="CO965">
        <v>0</v>
      </c>
      <c r="CP965">
        <v>2.06117387710112E-2</v>
      </c>
      <c r="CQ965">
        <v>6.3499946787753999E-3</v>
      </c>
      <c r="CR965">
        <v>1.06358732811669E-3</v>
      </c>
      <c r="CS965">
        <v>7.5839653304441996E-4</v>
      </c>
      <c r="CT965">
        <v>1.2210722176997299E-3</v>
      </c>
      <c r="CU965">
        <v>1.09859928591046E-3</v>
      </c>
      <c r="CV965">
        <v>0.13668850506253699</v>
      </c>
      <c r="CW965">
        <v>1.78232622319323E-3</v>
      </c>
      <c r="CX965">
        <v>0</v>
      </c>
      <c r="CY965">
        <v>6.7850728397525397E-4</v>
      </c>
      <c r="CZ965">
        <v>0</v>
      </c>
      <c r="DA965">
        <v>2.9880478087649402E-3</v>
      </c>
      <c r="DB965">
        <v>1.86567164179104E-3</v>
      </c>
      <c r="DC965">
        <v>0.28185258605154001</v>
      </c>
      <c r="DD965">
        <v>1.08716880411431E-2</v>
      </c>
      <c r="DE965">
        <v>7.4391907251648098E-2</v>
      </c>
      <c r="DF965">
        <v>0</v>
      </c>
      <c r="DG965">
        <v>6.8061326837655801E-4</v>
      </c>
      <c r="DH965">
        <v>5.8306422676713296E-4</v>
      </c>
      <c r="DI965">
        <v>2.2754854368931998E-3</v>
      </c>
      <c r="DJ965">
        <v>1.21518495114956E-3</v>
      </c>
      <c r="DK965">
        <v>2.20913107511045E-3</v>
      </c>
      <c r="DL965">
        <v>0</v>
      </c>
      <c r="DM965">
        <v>4.6285582041194099E-4</v>
      </c>
      <c r="DN965">
        <v>0</v>
      </c>
      <c r="DO965">
        <v>2.7296301351166898E-3</v>
      </c>
      <c r="DP965">
        <v>0</v>
      </c>
      <c r="DQ965">
        <v>3.5818644547082599E-3</v>
      </c>
      <c r="DR965">
        <v>1.5464994775339601E-3</v>
      </c>
      <c r="DS965">
        <v>0</v>
      </c>
      <c r="DT965" t="s">
        <v>961</v>
      </c>
      <c r="DU965">
        <f t="shared" si="238"/>
        <v>0</v>
      </c>
      <c r="DV965">
        <f t="shared" si="239"/>
        <v>5.0279680724026996E-5</v>
      </c>
      <c r="DW965">
        <f t="shared" si="240"/>
        <v>7.2466158216069165E-4</v>
      </c>
      <c r="DX965">
        <f t="shared" si="241"/>
        <v>1.7964770961088499E-3</v>
      </c>
      <c r="DY965">
        <f t="shared" si="242"/>
        <v>2.5244330040440136E-2</v>
      </c>
      <c r="DZ965">
        <f t="shared" si="243"/>
        <v>1.0917377747191252E-3</v>
      </c>
      <c r="EA965">
        <f t="shared" si="244"/>
        <v>1</v>
      </c>
      <c r="EB965">
        <f t="shared" si="245"/>
        <v>0.42513151822486439</v>
      </c>
      <c r="EC965">
        <f t="shared" si="246"/>
        <v>-0.91709181625886371</v>
      </c>
      <c r="ED965">
        <f t="shared" si="247"/>
        <v>1</v>
      </c>
      <c r="EE965">
        <f t="shared" si="248"/>
        <v>1</v>
      </c>
      <c r="EF965">
        <f t="shared" si="249"/>
        <v>8.6563305408669435E-3</v>
      </c>
      <c r="EG965">
        <f t="shared" si="250"/>
        <v>9.794981838506672E-4</v>
      </c>
      <c r="EH965">
        <f t="shared" si="251"/>
        <v>6.3054645500202492E-3</v>
      </c>
    </row>
    <row r="966" spans="1:138" x14ac:dyDescent="0.2">
      <c r="A966" t="s">
        <v>964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4.5218177707438299E-4</v>
      </c>
      <c r="BC966">
        <v>0</v>
      </c>
      <c r="BD966">
        <v>6.4345463644812999E-4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3.8761836203554998E-4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5.0669562070213502E-4</v>
      </c>
      <c r="CD966">
        <v>0</v>
      </c>
      <c r="CE966">
        <v>0</v>
      </c>
      <c r="CF966">
        <v>0</v>
      </c>
      <c r="CG966">
        <v>0</v>
      </c>
      <c r="CH966">
        <v>1.80938164382322E-4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 t="s">
        <v>965</v>
      </c>
      <c r="DU966">
        <f t="shared" si="238"/>
        <v>0</v>
      </c>
      <c r="DV966">
        <f t="shared" si="239"/>
        <v>0</v>
      </c>
      <c r="DW966">
        <f t="shared" si="240"/>
        <v>6.1802282314919288E-5</v>
      </c>
      <c r="DX966">
        <f t="shared" si="241"/>
        <v>3.1668476293883439E-5</v>
      </c>
      <c r="DY966">
        <f t="shared" si="242"/>
        <v>6.4620772993686426E-6</v>
      </c>
      <c r="DZ966">
        <f t="shared" si="243"/>
        <v>0</v>
      </c>
      <c r="EA966">
        <f t="shared" si="244"/>
        <v>0</v>
      </c>
      <c r="EB966">
        <f t="shared" si="245"/>
        <v>-0.32238751957874834</v>
      </c>
      <c r="EC966">
        <f t="shared" si="246"/>
        <v>0</v>
      </c>
      <c r="ED966">
        <f t="shared" si="247"/>
        <v>1</v>
      </c>
      <c r="EE966">
        <f t="shared" si="248"/>
        <v>3</v>
      </c>
      <c r="EF966">
        <f t="shared" si="249"/>
        <v>2.2754786538095975E-5</v>
      </c>
      <c r="EG966">
        <f t="shared" si="250"/>
        <v>1.0556158764627813E-5</v>
      </c>
      <c r="EH966">
        <f t="shared" si="251"/>
        <v>1.7794168529856722E-5</v>
      </c>
    </row>
    <row r="967" spans="1:138" x14ac:dyDescent="0.2">
      <c r="A967" t="s">
        <v>967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5.2487315565405001E-4</v>
      </c>
      <c r="K967">
        <v>0</v>
      </c>
      <c r="L967">
        <v>9.4710422882038098E-4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4.4208664898319998E-4</v>
      </c>
      <c r="AB967">
        <v>0</v>
      </c>
      <c r="AC967">
        <v>0</v>
      </c>
      <c r="AD967">
        <v>4.8177292436164999E-4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 t="s">
        <v>148</v>
      </c>
      <c r="DU967">
        <f t="shared" si="238"/>
        <v>7.3598869223721547E-5</v>
      </c>
      <c r="DV967">
        <f t="shared" si="239"/>
        <v>4.6192978667242496E-5</v>
      </c>
      <c r="DW967">
        <f t="shared" si="240"/>
        <v>0</v>
      </c>
      <c r="DX967">
        <f t="shared" si="241"/>
        <v>0</v>
      </c>
      <c r="DY967">
        <f t="shared" si="242"/>
        <v>0</v>
      </c>
      <c r="DZ967">
        <f t="shared" si="243"/>
        <v>0</v>
      </c>
      <c r="EA967">
        <f t="shared" si="244"/>
        <v>-0.22877926201976798</v>
      </c>
      <c r="EB967">
        <f t="shared" si="245"/>
        <v>0</v>
      </c>
      <c r="EC967">
        <f t="shared" si="246"/>
        <v>0</v>
      </c>
      <c r="ED967">
        <f t="shared" si="247"/>
        <v>1</v>
      </c>
      <c r="EE967">
        <f t="shared" si="248"/>
        <v>3</v>
      </c>
      <c r="EF967">
        <f t="shared" si="249"/>
        <v>2.4532956407907181E-5</v>
      </c>
      <c r="EG967">
        <f t="shared" si="250"/>
        <v>1.53976595557475E-5</v>
      </c>
      <c r="EH967">
        <f t="shared" si="251"/>
        <v>1.9638007850977715E-5</v>
      </c>
    </row>
    <row r="968" spans="1:138" x14ac:dyDescent="0.2">
      <c r="A968" t="s">
        <v>968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5.8321790478967702E-4</v>
      </c>
      <c r="BD968">
        <v>0</v>
      </c>
      <c r="BE968">
        <v>0</v>
      </c>
      <c r="BF968">
        <v>3.7177485314893302E-4</v>
      </c>
      <c r="BG968">
        <v>0</v>
      </c>
      <c r="BH968">
        <v>6.8359374999999996E-4</v>
      </c>
      <c r="BI968">
        <v>1.4625822702527E-3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3.9138943248532199E-4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 t="s">
        <v>270</v>
      </c>
      <c r="DU968">
        <f t="shared" si="238"/>
        <v>0</v>
      </c>
      <c r="DV968">
        <f t="shared" si="239"/>
        <v>0</v>
      </c>
      <c r="DW968">
        <f t="shared" si="240"/>
        <v>1.2921536575797126E-4</v>
      </c>
      <c r="DX968">
        <f t="shared" si="241"/>
        <v>2.4461839530332624E-5</v>
      </c>
      <c r="DY968">
        <f t="shared" si="242"/>
        <v>0</v>
      </c>
      <c r="DZ968">
        <f t="shared" si="243"/>
        <v>0</v>
      </c>
      <c r="EA968">
        <f t="shared" si="244"/>
        <v>0</v>
      </c>
      <c r="EB968">
        <f t="shared" si="245"/>
        <v>-0.68164648121442151</v>
      </c>
      <c r="EC968">
        <f t="shared" si="246"/>
        <v>0</v>
      </c>
      <c r="ED968">
        <f t="shared" si="247"/>
        <v>1</v>
      </c>
      <c r="EE968">
        <f t="shared" si="248"/>
        <v>3</v>
      </c>
      <c r="EF968">
        <f t="shared" si="249"/>
        <v>4.3071788585990421E-5</v>
      </c>
      <c r="EG968">
        <f t="shared" si="250"/>
        <v>8.1539465101108753E-6</v>
      </c>
      <c r="EH968">
        <f t="shared" si="251"/>
        <v>2.8627526317021573E-5</v>
      </c>
    </row>
    <row r="969" spans="1:138" x14ac:dyDescent="0.2">
      <c r="A969" t="s">
        <v>969</v>
      </c>
      <c r="B969">
        <v>3.0200655200655199E-3</v>
      </c>
      <c r="C969">
        <v>0</v>
      </c>
      <c r="D969">
        <v>8.4741274296912196E-4</v>
      </c>
      <c r="E969">
        <v>0</v>
      </c>
      <c r="F969">
        <v>2.4136039495337301E-3</v>
      </c>
      <c r="G969">
        <v>0</v>
      </c>
      <c r="H969">
        <v>5.9936908517350105E-4</v>
      </c>
      <c r="I969">
        <v>0</v>
      </c>
      <c r="J969">
        <v>0</v>
      </c>
      <c r="K969">
        <v>6.6199591769184002E-4</v>
      </c>
      <c r="L969">
        <v>2.9833783207842001E-3</v>
      </c>
      <c r="M969">
        <v>0</v>
      </c>
      <c r="N969">
        <v>1.2020487091042101E-3</v>
      </c>
      <c r="O969">
        <v>6.4267352185089905E-4</v>
      </c>
      <c r="P969">
        <v>4.1222114451988298E-3</v>
      </c>
      <c r="Q969">
        <v>9.6728807597608096E-4</v>
      </c>
      <c r="R969">
        <v>1.66532095276544E-3</v>
      </c>
      <c r="S969">
        <v>1.5625000000000001E-3</v>
      </c>
      <c r="T969">
        <v>4.9815681976686196E-4</v>
      </c>
      <c r="U969">
        <v>2.1158965258344098E-3</v>
      </c>
      <c r="V969">
        <v>0</v>
      </c>
      <c r="W969">
        <v>6.6409881790410405E-4</v>
      </c>
      <c r="X969">
        <v>5.3657664103022704E-4</v>
      </c>
      <c r="Y969">
        <v>1.0951303205081399E-3</v>
      </c>
      <c r="Z969">
        <v>1.06087808062673E-3</v>
      </c>
      <c r="AA969">
        <v>0</v>
      </c>
      <c r="AB969">
        <v>2.4199891100490001E-4</v>
      </c>
      <c r="AC969">
        <v>1.74794616325817E-4</v>
      </c>
      <c r="AD969">
        <v>7.49424549007012E-4</v>
      </c>
      <c r="AE969">
        <v>5.6079530971195498E-4</v>
      </c>
      <c r="AF969">
        <v>3.8624951718810302E-4</v>
      </c>
      <c r="AG969">
        <v>2.6819238333631299E-4</v>
      </c>
      <c r="AH969">
        <v>1.12981584001807E-4</v>
      </c>
      <c r="AI969">
        <v>3.9079291883230998E-4</v>
      </c>
      <c r="AJ969">
        <v>1.25699201810068E-3</v>
      </c>
      <c r="AK969">
        <v>7.7391893199187296E-4</v>
      </c>
      <c r="AL969">
        <v>1.66805671392827E-3</v>
      </c>
      <c r="AM969">
        <v>5.3815520396082199E-4</v>
      </c>
      <c r="AN969">
        <v>0</v>
      </c>
      <c r="AO969">
        <v>1.7206477732793499E-3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4.6820464799523202E-4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 t="s">
        <v>667</v>
      </c>
      <c r="DU969">
        <f t="shared" si="238"/>
        <v>1.1650960793357322E-3</v>
      </c>
      <c r="DV969">
        <f t="shared" si="239"/>
        <v>6.0998421453692072E-4</v>
      </c>
      <c r="DW969">
        <f t="shared" si="240"/>
        <v>0</v>
      </c>
      <c r="DX969">
        <f t="shared" si="241"/>
        <v>0</v>
      </c>
      <c r="DY969">
        <f t="shared" si="242"/>
        <v>1.6721594571258287E-5</v>
      </c>
      <c r="DZ969">
        <f t="shared" si="243"/>
        <v>0</v>
      </c>
      <c r="EA969">
        <f t="shared" si="244"/>
        <v>-0.31272493233967258</v>
      </c>
      <c r="EB969">
        <f t="shared" si="245"/>
        <v>0</v>
      </c>
      <c r="EC969">
        <f t="shared" si="246"/>
        <v>0</v>
      </c>
      <c r="ED969">
        <f t="shared" si="247"/>
        <v>1</v>
      </c>
      <c r="EE969">
        <f t="shared" si="248"/>
        <v>3</v>
      </c>
      <c r="EF969">
        <f t="shared" si="249"/>
        <v>3.9393922463566347E-4</v>
      </c>
      <c r="EG969">
        <f t="shared" si="250"/>
        <v>2.0332807151230692E-4</v>
      </c>
      <c r="EH969">
        <f t="shared" si="251"/>
        <v>2.9483451250367448E-4</v>
      </c>
    </row>
    <row r="970" spans="1:138" x14ac:dyDescent="0.2">
      <c r="A970" t="s">
        <v>970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6.6039293379560799E-4</v>
      </c>
      <c r="AR970">
        <v>0</v>
      </c>
      <c r="AS970">
        <v>0</v>
      </c>
      <c r="AT970">
        <v>2.9796964867299502E-3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2.3272050267628499E-4</v>
      </c>
      <c r="BB970">
        <v>0</v>
      </c>
      <c r="BC970">
        <v>0</v>
      </c>
      <c r="BD970">
        <v>0</v>
      </c>
      <c r="BE970">
        <v>5.98165625415392E-4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1.8349465571815201E-4</v>
      </c>
      <c r="BO970">
        <v>1.2612107623318301E-3</v>
      </c>
      <c r="BP970">
        <v>0</v>
      </c>
      <c r="BQ970">
        <v>4.3662674650698602E-4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2.4249772658381299E-4</v>
      </c>
      <c r="CG970">
        <v>0</v>
      </c>
      <c r="CH970">
        <v>9.0469082191161102E-4</v>
      </c>
      <c r="CI970">
        <v>0</v>
      </c>
      <c r="CJ970">
        <v>3.1308703819661799E-4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1.7473220390488401E-3</v>
      </c>
      <c r="CS970">
        <v>1.80570603105814E-4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3.4098658786087699E-4</v>
      </c>
      <c r="DF970">
        <v>3.6924894764049898E-4</v>
      </c>
      <c r="DG970">
        <v>2.3284138128671699E-3</v>
      </c>
      <c r="DH970">
        <v>0</v>
      </c>
      <c r="DI970">
        <v>0</v>
      </c>
      <c r="DJ970">
        <v>0</v>
      </c>
      <c r="DK970">
        <v>2.62991794656006E-4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6.3238799435715303E-4</v>
      </c>
      <c r="DT970" t="s">
        <v>195</v>
      </c>
      <c r="DU970">
        <f t="shared" si="238"/>
        <v>0</v>
      </c>
      <c r="DV970">
        <f t="shared" si="239"/>
        <v>0</v>
      </c>
      <c r="DW970">
        <f t="shared" si="240"/>
        <v>1.8629064785905143E-4</v>
      </c>
      <c r="DX970">
        <f t="shared" si="241"/>
        <v>1.1758326028481051E-4</v>
      </c>
      <c r="DY970">
        <f t="shared" si="242"/>
        <v>1.3318410059669905E-4</v>
      </c>
      <c r="DZ970">
        <f t="shared" si="243"/>
        <v>2.5664589639434488E-4</v>
      </c>
      <c r="EA970">
        <f t="shared" si="244"/>
        <v>0</v>
      </c>
      <c r="EB970">
        <f t="shared" si="245"/>
        <v>-0.22610492619758926</v>
      </c>
      <c r="EC970">
        <f t="shared" si="246"/>
        <v>0.3167067612821039</v>
      </c>
      <c r="ED970">
        <f t="shared" si="247"/>
        <v>1</v>
      </c>
      <c r="EE970">
        <f t="shared" si="248"/>
        <v>2</v>
      </c>
      <c r="EF970">
        <f t="shared" si="249"/>
        <v>1.064915828185835E-4</v>
      </c>
      <c r="EG970">
        <f t="shared" si="250"/>
        <v>1.2474305222638513E-4</v>
      </c>
      <c r="EH970">
        <f t="shared" si="251"/>
        <v>1.1208610720821806E-4</v>
      </c>
    </row>
    <row r="971" spans="1:138" x14ac:dyDescent="0.2">
      <c r="A971" t="s">
        <v>973</v>
      </c>
      <c r="B971">
        <v>2.04750204750204E-4</v>
      </c>
      <c r="C971">
        <v>1.56453715775749E-4</v>
      </c>
      <c r="D971">
        <v>2.7011281182140702E-3</v>
      </c>
      <c r="E971">
        <v>3.4279837742101301E-4</v>
      </c>
      <c r="F971">
        <v>2.1941854086670299E-4</v>
      </c>
      <c r="G971">
        <v>0</v>
      </c>
      <c r="H971">
        <v>0</v>
      </c>
      <c r="I971">
        <v>0</v>
      </c>
      <c r="J971">
        <v>4.08234676619816E-4</v>
      </c>
      <c r="K971">
        <v>0</v>
      </c>
      <c r="L971">
        <v>4.7355211441019E-4</v>
      </c>
      <c r="M971">
        <v>0</v>
      </c>
      <c r="N971">
        <v>7.0555032925682E-3</v>
      </c>
      <c r="O971">
        <v>1.2853470437017901E-3</v>
      </c>
      <c r="P971">
        <v>1.4548981571290001E-4</v>
      </c>
      <c r="Q971">
        <v>6.5951459725641895E-4</v>
      </c>
      <c r="R971">
        <v>7.0649979814291404E-4</v>
      </c>
      <c r="S971">
        <v>5.3879310344827499E-4</v>
      </c>
      <c r="T971">
        <v>0</v>
      </c>
      <c r="U971">
        <v>6.1429253975837797E-4</v>
      </c>
      <c r="V971">
        <v>0</v>
      </c>
      <c r="W971">
        <v>0</v>
      </c>
      <c r="X971">
        <v>2.38478507124545E-4</v>
      </c>
      <c r="Y971">
        <v>0</v>
      </c>
      <c r="Z971">
        <v>0</v>
      </c>
      <c r="AA971">
        <v>0</v>
      </c>
      <c r="AB971">
        <v>3.6299836650734998E-4</v>
      </c>
      <c r="AC971" s="1">
        <v>8.7397308162908498E-5</v>
      </c>
      <c r="AD971">
        <v>0</v>
      </c>
      <c r="AE971">
        <v>2.03925567167983E-4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1.38590534266509E-4</v>
      </c>
      <c r="AU971">
        <v>0</v>
      </c>
      <c r="AV971">
        <v>0</v>
      </c>
      <c r="AW971">
        <v>0</v>
      </c>
      <c r="AX971">
        <v>0</v>
      </c>
      <c r="AY971">
        <v>1.10459682215991E-3</v>
      </c>
      <c r="AZ971">
        <v>0</v>
      </c>
      <c r="BA971">
        <v>0</v>
      </c>
      <c r="BB971">
        <v>6.7827266561157503E-4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3.2501828227837802E-4</v>
      </c>
      <c r="BJ971">
        <v>0</v>
      </c>
      <c r="BK971">
        <v>0</v>
      </c>
      <c r="BL971">
        <v>5.4876136719974895E-4</v>
      </c>
      <c r="BM971">
        <v>1.6612215515809199E-4</v>
      </c>
      <c r="BN971">
        <v>0</v>
      </c>
      <c r="BO971">
        <v>7.0067264573990995E-4</v>
      </c>
      <c r="BP971">
        <v>3.91372412593494E-4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6.0970962579071704E-4</v>
      </c>
      <c r="CC971">
        <v>0</v>
      </c>
      <c r="CD971">
        <v>1.63922742498752E-3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 s="1">
        <v>9.8209316790519497E-5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7.40420805824643E-4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3.25499641950393E-4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1.0120817255993399E-3</v>
      </c>
      <c r="DO971">
        <v>5.5275010236113002E-3</v>
      </c>
      <c r="DP971">
        <v>1.4023278642546599E-3</v>
      </c>
      <c r="DQ971">
        <v>3.2990856819681399E-4</v>
      </c>
      <c r="DR971">
        <v>0</v>
      </c>
      <c r="DS971">
        <v>0</v>
      </c>
      <c r="DT971" t="s">
        <v>755</v>
      </c>
      <c r="DU971">
        <f t="shared" si="238"/>
        <v>7.7558879693233101E-4</v>
      </c>
      <c r="DV971">
        <f t="shared" si="239"/>
        <v>4.4639987448139326E-5</v>
      </c>
      <c r="DW971">
        <f t="shared" si="240"/>
        <v>1.2339007611142553E-4</v>
      </c>
      <c r="DX971">
        <f t="shared" si="241"/>
        <v>1.0635966775775755E-4</v>
      </c>
      <c r="DY971">
        <f t="shared" si="242"/>
        <v>1.0011989962689556E-4</v>
      </c>
      <c r="DZ971">
        <f t="shared" si="243"/>
        <v>5.9084422726157955E-4</v>
      </c>
      <c r="EA971">
        <f t="shared" si="244"/>
        <v>-0.89115235090937106</v>
      </c>
      <c r="EB971">
        <f t="shared" si="245"/>
        <v>-7.4125907898138527E-2</v>
      </c>
      <c r="EC971">
        <f t="shared" si="246"/>
        <v>0.71020232243386683</v>
      </c>
      <c r="ED971">
        <f t="shared" si="247"/>
        <v>1</v>
      </c>
      <c r="EE971">
        <f t="shared" si="248"/>
        <v>2</v>
      </c>
      <c r="EF971">
        <f t="shared" si="249"/>
        <v>3.3303292422355075E-4</v>
      </c>
      <c r="EG971">
        <f t="shared" si="250"/>
        <v>2.4728129415582542E-4</v>
      </c>
      <c r="EH971">
        <f t="shared" si="251"/>
        <v>2.6346613581658136E-4</v>
      </c>
    </row>
    <row r="972" spans="1:138" x14ac:dyDescent="0.2">
      <c r="A972" t="s">
        <v>974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5.1733057423693695E-4</v>
      </c>
      <c r="AS972">
        <v>0</v>
      </c>
      <c r="AT972">
        <v>0</v>
      </c>
      <c r="AU972">
        <v>0</v>
      </c>
      <c r="AV972">
        <v>0</v>
      </c>
      <c r="AW972">
        <v>1.4857837509286099E-3</v>
      </c>
      <c r="AX972">
        <v>3.3714178685147001E-3</v>
      </c>
      <c r="AY972">
        <v>0</v>
      </c>
      <c r="AZ972">
        <v>0</v>
      </c>
      <c r="BA972">
        <v>0</v>
      </c>
      <c r="BB972">
        <v>6.0290903609917801E-4</v>
      </c>
      <c r="BC972">
        <v>4.37413428592257E-4</v>
      </c>
      <c r="BD972">
        <v>0</v>
      </c>
      <c r="BE972">
        <v>0</v>
      </c>
      <c r="BF972">
        <v>1.41274444196594E-3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1.6462841015992399E-3</v>
      </c>
      <c r="BM972">
        <v>1.1074810343872799E-3</v>
      </c>
      <c r="BN972">
        <v>0</v>
      </c>
      <c r="BO972">
        <v>1.4013452914798201E-4</v>
      </c>
      <c r="BP972">
        <v>0</v>
      </c>
      <c r="BQ972">
        <v>0</v>
      </c>
      <c r="BR972">
        <v>0</v>
      </c>
      <c r="BS972">
        <v>0</v>
      </c>
      <c r="BT972">
        <v>6.7432382363838399E-3</v>
      </c>
      <c r="BU972">
        <v>0</v>
      </c>
      <c r="BV972">
        <v>0</v>
      </c>
      <c r="BW972">
        <v>8.8162218482006895E-4</v>
      </c>
      <c r="BX972">
        <v>0</v>
      </c>
      <c r="BY972">
        <v>0</v>
      </c>
      <c r="BZ972">
        <v>0</v>
      </c>
      <c r="CA972">
        <v>4.73410130976802E-4</v>
      </c>
      <c r="CB972">
        <v>0</v>
      </c>
      <c r="CC972">
        <v>8.6862106406080297E-4</v>
      </c>
      <c r="CD972">
        <v>0</v>
      </c>
      <c r="CE972">
        <v>9.9940943987643599E-4</v>
      </c>
      <c r="CF972">
        <v>0</v>
      </c>
      <c r="CG972">
        <v>0</v>
      </c>
      <c r="CH972">
        <v>7.6898719862486997E-4</v>
      </c>
      <c r="CI972">
        <v>1.14669829972321E-3</v>
      </c>
      <c r="CJ972">
        <v>0</v>
      </c>
      <c r="CK972">
        <v>0</v>
      </c>
      <c r="CL972">
        <v>0</v>
      </c>
      <c r="CM972">
        <v>0</v>
      </c>
      <c r="CN972">
        <v>1.75356558335281E-4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3.7021040291232101E-4</v>
      </c>
      <c r="CY972">
        <v>3.1929754540011902E-4</v>
      </c>
      <c r="CZ972">
        <v>0</v>
      </c>
      <c r="DA972">
        <v>2.4900398406374502E-4</v>
      </c>
      <c r="DB972">
        <v>0</v>
      </c>
      <c r="DC972">
        <v>5.4063795278428502E-4</v>
      </c>
      <c r="DD972">
        <v>0</v>
      </c>
      <c r="DE972">
        <v>2.84155489884064E-4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 s="1">
        <v>9.0203860725238997E-5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 t="s">
        <v>568</v>
      </c>
      <c r="DU972">
        <f t="shared" si="238"/>
        <v>0</v>
      </c>
      <c r="DV972">
        <f t="shared" si="239"/>
        <v>0</v>
      </c>
      <c r="DW972">
        <f t="shared" si="240"/>
        <v>4.4089017651350589E-4</v>
      </c>
      <c r="DX972">
        <f t="shared" si="241"/>
        <v>5.6918913408684352E-4</v>
      </c>
      <c r="DY972">
        <f t="shared" si="242"/>
        <v>1.7334845970015466E-4</v>
      </c>
      <c r="DZ972">
        <f t="shared" si="243"/>
        <v>6.4431329089456425E-6</v>
      </c>
      <c r="EA972">
        <f t="shared" si="244"/>
        <v>0</v>
      </c>
      <c r="EB972">
        <f t="shared" si="245"/>
        <v>0.12701869667747381</v>
      </c>
      <c r="EC972">
        <f t="shared" si="246"/>
        <v>-0.9283266495897371</v>
      </c>
      <c r="ED972">
        <f t="shared" si="247"/>
        <v>1</v>
      </c>
      <c r="EE972">
        <f t="shared" si="248"/>
        <v>3</v>
      </c>
      <c r="EF972">
        <f t="shared" si="249"/>
        <v>2.0474621207122018E-4</v>
      </c>
      <c r="EG972">
        <f t="shared" si="250"/>
        <v>1.9187742233192973E-4</v>
      </c>
      <c r="EH972">
        <f t="shared" si="251"/>
        <v>2.0190451732822302E-4</v>
      </c>
    </row>
    <row r="973" spans="1:138" x14ac:dyDescent="0.2">
      <c r="A973" t="s">
        <v>976</v>
      </c>
      <c r="B973">
        <v>3.0712530712530701E-4</v>
      </c>
      <c r="C973">
        <v>1.51238591916558E-3</v>
      </c>
      <c r="D973">
        <v>0</v>
      </c>
      <c r="E973">
        <v>8.5699594355253303E-4</v>
      </c>
      <c r="F973">
        <v>1.15194733955019E-3</v>
      </c>
      <c r="G973">
        <v>0</v>
      </c>
      <c r="H973">
        <v>0</v>
      </c>
      <c r="I973">
        <v>0</v>
      </c>
      <c r="J973">
        <v>4.66553916136933E-4</v>
      </c>
      <c r="K973">
        <v>0</v>
      </c>
      <c r="L973">
        <v>2.4151157834919699E-3</v>
      </c>
      <c r="M973">
        <v>0</v>
      </c>
      <c r="N973">
        <v>3.9719870387791298E-3</v>
      </c>
      <c r="O973">
        <v>8.3547557840616901E-4</v>
      </c>
      <c r="P973">
        <v>7.7594568380213297E-4</v>
      </c>
      <c r="Q973">
        <v>7.9141751670770298E-4</v>
      </c>
      <c r="R973">
        <v>4.0371417036737901E-4</v>
      </c>
      <c r="S973">
        <v>1.50862068965517E-3</v>
      </c>
      <c r="T973">
        <v>4.4834113779017602E-4</v>
      </c>
      <c r="U973">
        <v>1.29683980615657E-3</v>
      </c>
      <c r="V973">
        <v>5.0113719594464302E-4</v>
      </c>
      <c r="W973">
        <v>3.54186036215522E-4</v>
      </c>
      <c r="X973">
        <v>1.37125141596613E-3</v>
      </c>
      <c r="Y973">
        <v>3.6504344016938001E-4</v>
      </c>
      <c r="Z973">
        <v>0</v>
      </c>
      <c r="AA973">
        <v>0</v>
      </c>
      <c r="AB973">
        <v>6.6549700526347599E-4</v>
      </c>
      <c r="AC973">
        <v>3.4958923265163399E-4</v>
      </c>
      <c r="AD973">
        <v>1.12413682351051E-3</v>
      </c>
      <c r="AE973">
        <v>3.5686974254397097E-4</v>
      </c>
      <c r="AF973">
        <v>7.7249903437620702E-4</v>
      </c>
      <c r="AG973">
        <v>0</v>
      </c>
      <c r="AH973">
        <v>3.3894475200542298E-4</v>
      </c>
      <c r="AI973">
        <v>0</v>
      </c>
      <c r="AJ973">
        <v>1.31984161900571E-3</v>
      </c>
      <c r="AK973">
        <v>8.7065879849085803E-4</v>
      </c>
      <c r="AL973">
        <v>8.9360181103300296E-4</v>
      </c>
      <c r="AM973">
        <v>5.9197072435690403E-4</v>
      </c>
      <c r="AN973">
        <v>2.3391031210318698E-3</v>
      </c>
      <c r="AO973">
        <v>4.5546558704453397E-4</v>
      </c>
      <c r="AP973">
        <v>0</v>
      </c>
      <c r="AQ973">
        <v>0</v>
      </c>
      <c r="AR973">
        <v>8.6221762372822898E-4</v>
      </c>
      <c r="AS973">
        <v>0</v>
      </c>
      <c r="AT973">
        <v>1.38590534266509E-4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1.09353357148064E-3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1.05630941740472E-3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4.7068316299085498E-4</v>
      </c>
      <c r="BW973">
        <v>0</v>
      </c>
      <c r="BX973">
        <v>0</v>
      </c>
      <c r="BY973">
        <v>6.4539261384008602E-4</v>
      </c>
      <c r="BZ973">
        <v>3.9138943248532199E-4</v>
      </c>
      <c r="CA973">
        <v>0</v>
      </c>
      <c r="CB973">
        <v>0</v>
      </c>
      <c r="CC973">
        <v>0</v>
      </c>
      <c r="CD973">
        <v>1.1403321217304499E-3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3.1571351253833601E-4</v>
      </c>
      <c r="DM973">
        <v>0</v>
      </c>
      <c r="DN973">
        <v>0</v>
      </c>
      <c r="DO973">
        <v>6.8240753377917201E-4</v>
      </c>
      <c r="DP973">
        <v>0</v>
      </c>
      <c r="DQ973">
        <v>0</v>
      </c>
      <c r="DR973">
        <v>0</v>
      </c>
      <c r="DS973">
        <v>0</v>
      </c>
      <c r="DT973" t="s">
        <v>977</v>
      </c>
      <c r="DU973">
        <f t="shared" si="238"/>
        <v>8.3712329153434717E-4</v>
      </c>
      <c r="DV973">
        <f t="shared" si="239"/>
        <v>6.3348981698048879E-4</v>
      </c>
      <c r="DW973">
        <f t="shared" si="240"/>
        <v>1.3127713112000411E-4</v>
      </c>
      <c r="DX973">
        <f t="shared" si="241"/>
        <v>9.421657558226644E-5</v>
      </c>
      <c r="DY973">
        <f t="shared" si="242"/>
        <v>4.0726147204658927E-5</v>
      </c>
      <c r="DZ973">
        <f t="shared" si="243"/>
        <v>7.1294360451250579E-5</v>
      </c>
      <c r="EA973">
        <f t="shared" si="244"/>
        <v>-0.1384684206708226</v>
      </c>
      <c r="EB973">
        <f t="shared" si="245"/>
        <v>-0.1643529483803749</v>
      </c>
      <c r="EC973">
        <f t="shared" si="246"/>
        <v>0.27288050988384416</v>
      </c>
      <c r="ED973">
        <f t="shared" si="247"/>
        <v>1</v>
      </c>
      <c r="EE973">
        <f t="shared" si="248"/>
        <v>2</v>
      </c>
      <c r="EF973">
        <f t="shared" si="249"/>
        <v>3.3637552328633671E-4</v>
      </c>
      <c r="EG973">
        <f t="shared" si="250"/>
        <v>2.6633358433800192E-4</v>
      </c>
      <c r="EH973">
        <f t="shared" si="251"/>
        <v>2.9679370241427079E-4</v>
      </c>
    </row>
    <row r="974" spans="1:138" x14ac:dyDescent="0.2">
      <c r="A974" t="s">
        <v>978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4.3994720633523898E-4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5.7016606086522702E-4</v>
      </c>
      <c r="CE974">
        <v>3.1345114250669998E-3</v>
      </c>
      <c r="CF974">
        <v>8.0630494089117908E-3</v>
      </c>
      <c r="CG974">
        <v>6.2000551116009903E-4</v>
      </c>
      <c r="CH974">
        <v>8.1422173972045E-4</v>
      </c>
      <c r="CI974">
        <v>6.3266113088177099E-4</v>
      </c>
      <c r="CJ974">
        <v>4.3049467752035001E-4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3.9022313668452199E-3</v>
      </c>
      <c r="CR974">
        <v>0</v>
      </c>
      <c r="CS974">
        <v>0</v>
      </c>
      <c r="CT974">
        <v>2.9073148040469797E-4</v>
      </c>
      <c r="CU974">
        <v>0</v>
      </c>
      <c r="CV974">
        <v>0</v>
      </c>
      <c r="CW974">
        <v>0</v>
      </c>
      <c r="CX974">
        <v>0</v>
      </c>
      <c r="CY974">
        <v>1.03771702255038E-3</v>
      </c>
      <c r="CZ974">
        <v>0</v>
      </c>
      <c r="DA974">
        <v>0</v>
      </c>
      <c r="DB974">
        <v>0</v>
      </c>
      <c r="DC974">
        <v>0</v>
      </c>
      <c r="DD974">
        <v>8.0072911919796801E-3</v>
      </c>
      <c r="DE974">
        <v>7.3880427369856698E-4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2.8277877274012598E-4</v>
      </c>
      <c r="DR974">
        <v>1.6300940438871399E-3</v>
      </c>
      <c r="DS974">
        <v>5.3509753368682195E-4</v>
      </c>
      <c r="DT974" t="s">
        <v>163</v>
      </c>
      <c r="DU974">
        <f t="shared" si="238"/>
        <v>0</v>
      </c>
      <c r="DV974">
        <f t="shared" si="239"/>
        <v>2.1997360316761948E-5</v>
      </c>
      <c r="DW974">
        <f t="shared" si="240"/>
        <v>0</v>
      </c>
      <c r="DX974">
        <f t="shared" si="241"/>
        <v>0</v>
      </c>
      <c r="DY974">
        <f t="shared" si="242"/>
        <v>1.008638760343044E-3</v>
      </c>
      <c r="DZ974">
        <f t="shared" si="243"/>
        <v>1.7485502502243485E-4</v>
      </c>
      <c r="EA974">
        <f t="shared" si="244"/>
        <v>1</v>
      </c>
      <c r="EB974">
        <f t="shared" si="245"/>
        <v>0</v>
      </c>
      <c r="EC974">
        <f t="shared" si="246"/>
        <v>-0.70451044663755913</v>
      </c>
      <c r="ED974">
        <f t="shared" si="247"/>
        <v>1</v>
      </c>
      <c r="EE974">
        <f t="shared" si="248"/>
        <v>2</v>
      </c>
      <c r="EF974">
        <f t="shared" si="249"/>
        <v>3.3621292011434801E-4</v>
      </c>
      <c r="EG974">
        <f t="shared" si="250"/>
        <v>6.561746177973227E-5</v>
      </c>
      <c r="EH974">
        <f t="shared" si="251"/>
        <v>2.5516231841192261E-4</v>
      </c>
    </row>
    <row r="975" spans="1:138" x14ac:dyDescent="0.2">
      <c r="A975" t="s">
        <v>979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5.4301450624466595E-4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4.4299241375491397E-4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5.0669562070213502E-4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3.5920973857513398E-4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 t="s">
        <v>151</v>
      </c>
      <c r="DU975">
        <f t="shared" si="238"/>
        <v>0</v>
      </c>
      <c r="DV975">
        <f t="shared" si="239"/>
        <v>0</v>
      </c>
      <c r="DW975">
        <f t="shared" si="240"/>
        <v>4.1083621666649168E-5</v>
      </c>
      <c r="DX975">
        <f t="shared" si="241"/>
        <v>3.1668476293883439E-5</v>
      </c>
      <c r="DY975">
        <f t="shared" si="242"/>
        <v>1.2828919234826214E-5</v>
      </c>
      <c r="DZ975">
        <f t="shared" si="243"/>
        <v>0</v>
      </c>
      <c r="EA975">
        <f t="shared" si="244"/>
        <v>0</v>
      </c>
      <c r="EB975">
        <f t="shared" si="245"/>
        <v>-0.1294140737752108</v>
      </c>
      <c r="EC975">
        <f t="shared" si="246"/>
        <v>0</v>
      </c>
      <c r="ED975">
        <f t="shared" si="247"/>
        <v>1</v>
      </c>
      <c r="EE975">
        <f t="shared" si="248"/>
        <v>3</v>
      </c>
      <c r="EF975">
        <f t="shared" si="249"/>
        <v>1.7970846967158458E-5</v>
      </c>
      <c r="EG975">
        <f t="shared" si="250"/>
        <v>1.0556158764627813E-5</v>
      </c>
      <c r="EH975">
        <f t="shared" si="251"/>
        <v>1.5179608846531547E-5</v>
      </c>
    </row>
    <row r="976" spans="1:138" x14ac:dyDescent="0.2">
      <c r="A976" t="s">
        <v>980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1.7885888034340901E-4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9.3650496347630601E-4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3.1357792411414198E-4</v>
      </c>
      <c r="BM976">
        <v>0</v>
      </c>
      <c r="BN976">
        <v>4.1286297536584203E-4</v>
      </c>
      <c r="BO976">
        <v>0</v>
      </c>
      <c r="BP976">
        <v>0</v>
      </c>
      <c r="BQ976">
        <v>0</v>
      </c>
      <c r="BR976">
        <v>1.2923235978288901E-4</v>
      </c>
      <c r="BS976">
        <v>0</v>
      </c>
      <c r="BT976">
        <v>0</v>
      </c>
      <c r="BU976">
        <v>0</v>
      </c>
      <c r="BV976">
        <v>1.1430876815492199E-3</v>
      </c>
      <c r="BW976">
        <v>2.8051614971547601E-3</v>
      </c>
      <c r="BX976">
        <v>0</v>
      </c>
      <c r="BY976">
        <v>0</v>
      </c>
      <c r="BZ976">
        <v>1.11825552138663E-4</v>
      </c>
      <c r="CA976">
        <v>0</v>
      </c>
      <c r="CB976">
        <v>0</v>
      </c>
      <c r="CC976">
        <v>0</v>
      </c>
      <c r="CD976">
        <v>0</v>
      </c>
      <c r="CE976" s="1">
        <v>9.0855403625130602E-5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4.1448909713461797E-3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9.4882661774938295E-4</v>
      </c>
      <c r="DO976">
        <v>0</v>
      </c>
      <c r="DP976">
        <v>0</v>
      </c>
      <c r="DQ976">
        <v>0</v>
      </c>
      <c r="DR976">
        <v>0</v>
      </c>
      <c r="DS976">
        <v>0</v>
      </c>
      <c r="DT976" t="s">
        <v>981</v>
      </c>
      <c r="DU976">
        <f t="shared" si="238"/>
        <v>0</v>
      </c>
      <c r="DV976">
        <f t="shared" si="239"/>
        <v>8.9429440171704513E-6</v>
      </c>
      <c r="DW976">
        <f t="shared" si="240"/>
        <v>5.2086786982935331E-5</v>
      </c>
      <c r="DX976">
        <f t="shared" si="241"/>
        <v>2.8763562912446087E-4</v>
      </c>
      <c r="DY976">
        <f t="shared" si="242"/>
        <v>1.5127665624897537E-4</v>
      </c>
      <c r="DZ976">
        <f t="shared" si="243"/>
        <v>6.7773329839241643E-5</v>
      </c>
      <c r="EA976">
        <f t="shared" si="244"/>
        <v>1</v>
      </c>
      <c r="EB976">
        <f t="shared" si="245"/>
        <v>0.69335678475529761</v>
      </c>
      <c r="EC976">
        <f t="shared" si="246"/>
        <v>-0.38120671861674904</v>
      </c>
      <c r="ED976">
        <f t="shared" si="247"/>
        <v>1</v>
      </c>
      <c r="EE976">
        <f t="shared" si="248"/>
        <v>1</v>
      </c>
      <c r="EF976">
        <f t="shared" si="249"/>
        <v>6.7787814410636904E-5</v>
      </c>
      <c r="EG976">
        <f t="shared" si="250"/>
        <v>1.2145063432695764E-4</v>
      </c>
      <c r="EH976">
        <f t="shared" si="251"/>
        <v>9.1931842841360044E-5</v>
      </c>
    </row>
    <row r="977" spans="1:138" x14ac:dyDescent="0.2">
      <c r="A977" t="s">
        <v>982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1.42065634323057E-4</v>
      </c>
      <c r="M977">
        <v>0</v>
      </c>
      <c r="N977">
        <v>0</v>
      </c>
      <c r="O977">
        <v>0</v>
      </c>
      <c r="P977">
        <v>0</v>
      </c>
      <c r="Q977">
        <v>1.0112557157931699E-3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8.97666068222621E-4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1.3518733101583599E-3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6.8835757881694198E-4</v>
      </c>
      <c r="AQ977">
        <v>0</v>
      </c>
      <c r="AR977">
        <v>5.6044145542334797E-3</v>
      </c>
      <c r="AS977">
        <v>0</v>
      </c>
      <c r="AT977">
        <v>0</v>
      </c>
      <c r="AU977">
        <v>0</v>
      </c>
      <c r="AV977">
        <v>0</v>
      </c>
      <c r="AW977">
        <v>8.91470250557168E-3</v>
      </c>
      <c r="AX977">
        <v>2.0603109196478701E-3</v>
      </c>
      <c r="AY977">
        <v>2.03925567167983E-3</v>
      </c>
      <c r="AZ977">
        <v>0</v>
      </c>
      <c r="BA977">
        <v>0</v>
      </c>
      <c r="BB977">
        <v>3.0145451804958899E-3</v>
      </c>
      <c r="BC977">
        <v>7.29022380987096E-4</v>
      </c>
      <c r="BD977">
        <v>1.3584042325015999E-3</v>
      </c>
      <c r="BE977">
        <v>0</v>
      </c>
      <c r="BF977">
        <v>3.7177485314893302E-4</v>
      </c>
      <c r="BG977">
        <v>4.5322110715441801E-4</v>
      </c>
      <c r="BH977">
        <v>6.4453124999999997E-3</v>
      </c>
      <c r="BI977">
        <v>5.5253107987324199E-3</v>
      </c>
      <c r="BJ977">
        <v>4.6421663442940001E-4</v>
      </c>
      <c r="BK977">
        <v>0</v>
      </c>
      <c r="BL977">
        <v>0</v>
      </c>
      <c r="BM977">
        <v>1.43972534470347E-3</v>
      </c>
      <c r="BN977">
        <v>3.0276618193495102E-3</v>
      </c>
      <c r="BO977">
        <v>5.6053811659192803E-4</v>
      </c>
      <c r="BP977">
        <v>5.2182988345799201E-4</v>
      </c>
      <c r="BQ977">
        <v>6.8612774451097796E-4</v>
      </c>
      <c r="BR977">
        <v>5.16929439131558E-4</v>
      </c>
      <c r="BS977">
        <v>0</v>
      </c>
      <c r="BT977">
        <v>3.85327899221934E-3</v>
      </c>
      <c r="BU977">
        <v>0</v>
      </c>
      <c r="BV977">
        <v>2.2189349112426001E-3</v>
      </c>
      <c r="BW977">
        <v>2.7250140258074798E-3</v>
      </c>
      <c r="BX977">
        <v>0</v>
      </c>
      <c r="BY977">
        <v>0</v>
      </c>
      <c r="BZ977">
        <v>1.78920883421861E-3</v>
      </c>
      <c r="CA977">
        <v>2.5248540318762798E-3</v>
      </c>
      <c r="CB977">
        <v>3.8106851611919798E-4</v>
      </c>
      <c r="CC977">
        <v>1.2305465074194701E-3</v>
      </c>
      <c r="CD977">
        <v>0</v>
      </c>
      <c r="CE977">
        <v>0</v>
      </c>
      <c r="CF977">
        <v>0</v>
      </c>
      <c r="CG977">
        <v>6.3378341140810099E-3</v>
      </c>
      <c r="CH977">
        <v>3.1664178766906403E-4</v>
      </c>
      <c r="CI977">
        <v>0</v>
      </c>
      <c r="CJ977">
        <v>0</v>
      </c>
      <c r="CK977">
        <v>0</v>
      </c>
      <c r="CL977">
        <v>2.61891511441385E-4</v>
      </c>
      <c r="CM977">
        <v>0</v>
      </c>
      <c r="CN977">
        <v>7.5987841945288704E-3</v>
      </c>
      <c r="CO977">
        <v>2.26917057902973E-3</v>
      </c>
      <c r="CP977">
        <v>6.4480573160650301E-3</v>
      </c>
      <c r="CQ977">
        <v>0</v>
      </c>
      <c r="CR977">
        <v>0</v>
      </c>
      <c r="CS977">
        <v>0</v>
      </c>
      <c r="CT977">
        <v>1.1629259216187899E-3</v>
      </c>
      <c r="CU977">
        <v>0</v>
      </c>
      <c r="CV977">
        <v>2.3079213817748601E-3</v>
      </c>
      <c r="CW977">
        <v>3.6221468406830298E-3</v>
      </c>
      <c r="CX977">
        <v>0</v>
      </c>
      <c r="CY977">
        <v>0</v>
      </c>
      <c r="CZ977" s="1">
        <v>4.2564058908657501E-5</v>
      </c>
      <c r="DA977">
        <v>3.3200531208499301E-4</v>
      </c>
      <c r="DB977">
        <v>0</v>
      </c>
      <c r="DC977">
        <v>5.6766985042349897E-3</v>
      </c>
      <c r="DD977">
        <v>0</v>
      </c>
      <c r="DE977">
        <v>0</v>
      </c>
      <c r="DF977">
        <v>6.6464810575289797E-4</v>
      </c>
      <c r="DG977">
        <v>2.0418398051296701E-3</v>
      </c>
      <c r="DH977">
        <v>1.30068173663437E-3</v>
      </c>
      <c r="DI977">
        <v>2.1237864077669902E-3</v>
      </c>
      <c r="DJ977">
        <v>8.2632576678170404E-4</v>
      </c>
      <c r="DK977">
        <v>2.4195245108352601E-3</v>
      </c>
      <c r="DL977">
        <v>1.5334656323290599E-3</v>
      </c>
      <c r="DM977">
        <v>0</v>
      </c>
      <c r="DN977">
        <v>9.4882661774938295E-4</v>
      </c>
      <c r="DO977">
        <v>4.8450934898321201E-3</v>
      </c>
      <c r="DP977">
        <v>4.4407049034730899E-3</v>
      </c>
      <c r="DQ977">
        <v>9.8972570459044209E-4</v>
      </c>
      <c r="DR977">
        <v>1.7136886102403299E-3</v>
      </c>
      <c r="DS977">
        <v>0</v>
      </c>
      <c r="DT977" t="s">
        <v>983</v>
      </c>
      <c r="DU977">
        <f t="shared" si="238"/>
        <v>5.7666067505811345E-5</v>
      </c>
      <c r="DV977">
        <f t="shared" si="239"/>
        <v>1.1247696891904905E-4</v>
      </c>
      <c r="DW977">
        <f t="shared" si="240"/>
        <v>1.6295239275876262E-3</v>
      </c>
      <c r="DX977">
        <f t="shared" si="241"/>
        <v>1.2522495513715591E-3</v>
      </c>
      <c r="DY977">
        <f t="shared" si="242"/>
        <v>1.2991657686471576E-3</v>
      </c>
      <c r="DZ977">
        <f t="shared" si="243"/>
        <v>1.7034508065082367E-3</v>
      </c>
      <c r="EA977">
        <f t="shared" si="244"/>
        <v>0.32214601646329277</v>
      </c>
      <c r="EB977">
        <f t="shared" si="245"/>
        <v>-0.13091742948246157</v>
      </c>
      <c r="EC977">
        <f t="shared" si="246"/>
        <v>0.13464424369273864</v>
      </c>
      <c r="ED977">
        <f t="shared" si="247"/>
        <v>1</v>
      </c>
      <c r="EE977">
        <f t="shared" si="248"/>
        <v>2</v>
      </c>
      <c r="EF977">
        <f t="shared" si="249"/>
        <v>9.954519212468651E-4</v>
      </c>
      <c r="EG977">
        <f t="shared" si="250"/>
        <v>1.0227257755996149E-3</v>
      </c>
      <c r="EH977">
        <f t="shared" si="251"/>
        <v>1.0063309887359093E-3</v>
      </c>
    </row>
    <row r="978" spans="1:138" x14ac:dyDescent="0.2">
      <c r="A978" t="s">
        <v>989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1.4047574452144499E-3</v>
      </c>
      <c r="AY978">
        <v>0</v>
      </c>
      <c r="AZ978">
        <v>0</v>
      </c>
      <c r="BA978">
        <v>4.6544100535257101E-4</v>
      </c>
      <c r="BB978">
        <v>0</v>
      </c>
      <c r="BC978">
        <v>5.1031566669096698E-4</v>
      </c>
      <c r="BD978">
        <v>3.2172731822406502E-3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9.9673293094855691E-4</v>
      </c>
      <c r="BN978">
        <v>0</v>
      </c>
      <c r="BO978">
        <v>1.4013452914798201E-4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1.7358371469149399E-3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 t="s">
        <v>990</v>
      </c>
      <c r="DU978">
        <f t="shared" si="238"/>
        <v>0</v>
      </c>
      <c r="DV978">
        <f t="shared" si="239"/>
        <v>0</v>
      </c>
      <c r="DW978">
        <f t="shared" si="240"/>
        <v>2.747716762686331E-4</v>
      </c>
      <c r="DX978">
        <f t="shared" si="241"/>
        <v>1.1724822975393262E-4</v>
      </c>
      <c r="DY978">
        <f t="shared" si="242"/>
        <v>0</v>
      </c>
      <c r="DZ978">
        <f t="shared" si="243"/>
        <v>0</v>
      </c>
      <c r="EA978">
        <f t="shared" si="244"/>
        <v>0</v>
      </c>
      <c r="EB978">
        <f t="shared" si="245"/>
        <v>-0.40182512187438002</v>
      </c>
      <c r="EC978">
        <f t="shared" si="246"/>
        <v>0</v>
      </c>
      <c r="ED978">
        <f t="shared" si="247"/>
        <v>1</v>
      </c>
      <c r="EE978">
        <f t="shared" si="248"/>
        <v>3</v>
      </c>
      <c r="EF978">
        <f t="shared" si="249"/>
        <v>9.1590558756211027E-5</v>
      </c>
      <c r="EG978">
        <f t="shared" si="250"/>
        <v>3.9082743251310876E-5</v>
      </c>
      <c r="EH978">
        <f t="shared" si="251"/>
        <v>6.9430261528771449E-5</v>
      </c>
    </row>
    <row r="979" spans="1:138" x14ac:dyDescent="0.2">
      <c r="A979" t="s">
        <v>993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4.4448834452785399E-4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6.2849600905034205E-4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8.5850308280652405E-4</v>
      </c>
      <c r="AW979">
        <v>1.14810562571756E-3</v>
      </c>
      <c r="AX979">
        <v>1.0301554598239301E-3</v>
      </c>
      <c r="AY979">
        <v>1.1895658084799001E-3</v>
      </c>
      <c r="AZ979">
        <v>0</v>
      </c>
      <c r="BA979">
        <v>2.3272050267628499E-3</v>
      </c>
      <c r="BB979">
        <v>8.2899992463637004E-4</v>
      </c>
      <c r="BC979">
        <v>1.5309470000729E-3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9.4073377234242701E-4</v>
      </c>
      <c r="BM979">
        <v>7.7523672407109996E-4</v>
      </c>
      <c r="BN979">
        <v>0</v>
      </c>
      <c r="BO979">
        <v>0</v>
      </c>
      <c r="BP979">
        <v>0</v>
      </c>
      <c r="BQ979">
        <v>0</v>
      </c>
      <c r="BR979">
        <v>3.6831222538123501E-3</v>
      </c>
      <c r="BS979">
        <v>1.0390381475434099E-3</v>
      </c>
      <c r="BT979">
        <v>5.1871063356798803E-4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4.2762454564892002E-4</v>
      </c>
      <c r="CE979">
        <v>1.02666606096397E-2</v>
      </c>
      <c r="CF979">
        <v>2.0794180054561899E-2</v>
      </c>
      <c r="CG979">
        <v>4.7533755855607603E-3</v>
      </c>
      <c r="CH979">
        <v>1.1987153390328799E-2</v>
      </c>
      <c r="CI979">
        <v>2.143139580862E-2</v>
      </c>
      <c r="CJ979">
        <v>5.4790231684408199E-3</v>
      </c>
      <c r="CK979">
        <v>1.5069967707212E-3</v>
      </c>
      <c r="CL979">
        <v>3.6010082823190398E-4</v>
      </c>
      <c r="CM979">
        <v>4.9065524778089996E-4</v>
      </c>
      <c r="CN979">
        <v>5.8452186111760502E-4</v>
      </c>
      <c r="CO979">
        <v>4.6948356807511698E-4</v>
      </c>
      <c r="CP979">
        <v>0</v>
      </c>
      <c r="CQ979">
        <v>1.5963673773457701E-3</v>
      </c>
      <c r="CR979">
        <v>0</v>
      </c>
      <c r="CS979">
        <v>0</v>
      </c>
      <c r="CT979">
        <v>1.11059425514594E-2</v>
      </c>
      <c r="CU979">
        <v>7.50709512038817E-3</v>
      </c>
      <c r="CV979">
        <v>0</v>
      </c>
      <c r="CW979">
        <v>1.20738228022767E-3</v>
      </c>
      <c r="CX979">
        <v>7.4659097920651502E-3</v>
      </c>
      <c r="CY979">
        <v>2.5424067052484501E-2</v>
      </c>
      <c r="CZ979">
        <v>0</v>
      </c>
      <c r="DA979">
        <v>7.7191235059760896E-3</v>
      </c>
      <c r="DB979">
        <v>0</v>
      </c>
      <c r="DC979">
        <v>0</v>
      </c>
      <c r="DD979">
        <v>5.4032940563765296E-3</v>
      </c>
      <c r="DE979">
        <v>1.5344396453739399E-3</v>
      </c>
      <c r="DF979">
        <v>8.1234768480909804E-4</v>
      </c>
      <c r="DG979">
        <v>4.2986101160624702E-4</v>
      </c>
      <c r="DH979">
        <v>1.2558306422676699E-3</v>
      </c>
      <c r="DI979">
        <v>3.5396440129449803E-4</v>
      </c>
      <c r="DJ979">
        <v>0</v>
      </c>
      <c r="DK979">
        <v>1.20976225541763E-3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9.4259590913375402E-4</v>
      </c>
      <c r="DR979">
        <v>3.2601880877742898E-3</v>
      </c>
      <c r="DS979">
        <v>1.5566473707253E-3</v>
      </c>
      <c r="DT979" t="s">
        <v>287</v>
      </c>
      <c r="DU979">
        <f t="shared" si="238"/>
        <v>2.22244172263927E-5</v>
      </c>
      <c r="DV979">
        <f t="shared" si="239"/>
        <v>3.1424800452517104E-5</v>
      </c>
      <c r="DW979">
        <f t="shared" si="240"/>
        <v>4.4289385102973169E-4</v>
      </c>
      <c r="DX979">
        <f t="shared" si="241"/>
        <v>3.2755443968273426E-4</v>
      </c>
      <c r="DY979">
        <f t="shared" si="242"/>
        <v>5.2683854578723151E-3</v>
      </c>
      <c r="DZ979">
        <f t="shared" si="243"/>
        <v>7.0151409735917766E-4</v>
      </c>
      <c r="EA979">
        <f t="shared" si="244"/>
        <v>0.17149147041040999</v>
      </c>
      <c r="EB979">
        <f t="shared" si="245"/>
        <v>-0.14970428611158085</v>
      </c>
      <c r="EC979">
        <f t="shared" si="246"/>
        <v>-0.76498294791428023</v>
      </c>
      <c r="ED979">
        <f t="shared" si="247"/>
        <v>1</v>
      </c>
      <c r="EE979">
        <f t="shared" si="248"/>
        <v>3</v>
      </c>
      <c r="EF979">
        <f t="shared" si="249"/>
        <v>1.9111679087094799E-3</v>
      </c>
      <c r="EG979">
        <f t="shared" si="250"/>
        <v>3.5349777916480969E-4</v>
      </c>
      <c r="EH979">
        <f t="shared" si="251"/>
        <v>1.4285188360382691E-3</v>
      </c>
    </row>
    <row r="980" spans="1:138" x14ac:dyDescent="0.2">
      <c r="A980" t="s">
        <v>997</v>
      </c>
      <c r="B980">
        <v>2.2010647010647002E-3</v>
      </c>
      <c r="C980">
        <v>2.0860495436766599E-4</v>
      </c>
      <c r="D980">
        <v>9.5333933584026195E-3</v>
      </c>
      <c r="E980">
        <v>3.4279837742101301E-4</v>
      </c>
      <c r="F980">
        <v>2.7427317608337901E-4</v>
      </c>
      <c r="G980">
        <v>0</v>
      </c>
      <c r="H980">
        <v>1.04100946372239E-3</v>
      </c>
      <c r="I980">
        <v>6.5848934796642897E-3</v>
      </c>
      <c r="J980">
        <v>0</v>
      </c>
      <c r="K980">
        <v>1.9308214266012E-3</v>
      </c>
      <c r="L980">
        <v>1.9415636690817801E-3</v>
      </c>
      <c r="M980">
        <v>0</v>
      </c>
      <c r="N980">
        <v>0</v>
      </c>
      <c r="O980">
        <v>6.1053984575835402E-3</v>
      </c>
      <c r="P980">
        <v>8.2444228903976705E-4</v>
      </c>
      <c r="Q980">
        <v>1.40696447414702E-3</v>
      </c>
      <c r="R980">
        <v>0</v>
      </c>
      <c r="S980">
        <v>0</v>
      </c>
      <c r="T980">
        <v>8.8671913918501495E-3</v>
      </c>
      <c r="U980">
        <v>4.0952835983891798E-4</v>
      </c>
      <c r="V980">
        <v>0</v>
      </c>
      <c r="W980">
        <v>0</v>
      </c>
      <c r="X980">
        <v>9.5391402849818096E-4</v>
      </c>
      <c r="Y980">
        <v>5.8406950427100797E-4</v>
      </c>
      <c r="Z980">
        <v>2.0401501550514102E-3</v>
      </c>
      <c r="AA980">
        <v>1.47362216327733E-3</v>
      </c>
      <c r="AB980">
        <v>2.1779901990441001E-3</v>
      </c>
      <c r="AC980">
        <v>1.6022839829866499E-3</v>
      </c>
      <c r="AD980">
        <v>3.5330014453187702E-3</v>
      </c>
      <c r="AE980">
        <v>1.9372928880958401E-3</v>
      </c>
      <c r="AF980">
        <v>3.9912450109437303E-3</v>
      </c>
      <c r="AG980">
        <v>0</v>
      </c>
      <c r="AH980">
        <v>6.4022897601024296E-4</v>
      </c>
      <c r="AI980">
        <v>2.5792332642932498E-3</v>
      </c>
      <c r="AJ980">
        <v>4.3994720633523898E-4</v>
      </c>
      <c r="AK980">
        <v>4.8369933249492101E-4</v>
      </c>
      <c r="AL980">
        <v>8.9360181103300296E-4</v>
      </c>
      <c r="AM980">
        <v>0</v>
      </c>
      <c r="AN980">
        <v>7.3514669518144702E-4</v>
      </c>
      <c r="AO980">
        <v>0</v>
      </c>
      <c r="AP980">
        <v>2.0191822311963598E-3</v>
      </c>
      <c r="AQ980">
        <v>2.6415717351824298E-3</v>
      </c>
      <c r="AR980">
        <v>1.9831005345749201E-3</v>
      </c>
      <c r="AS980">
        <v>6.3786838918046002E-3</v>
      </c>
      <c r="AT980">
        <v>9.0776799944563696E-3</v>
      </c>
      <c r="AU980">
        <v>1.9409937888198699E-3</v>
      </c>
      <c r="AV980">
        <v>0</v>
      </c>
      <c r="AW980">
        <v>1.9585331262240799E-3</v>
      </c>
      <c r="AX980">
        <v>1.31110694886682E-3</v>
      </c>
      <c r="AY980">
        <v>5.6929220834395404E-3</v>
      </c>
      <c r="AZ980">
        <v>8.8197464322900699E-3</v>
      </c>
      <c r="BA980">
        <v>0</v>
      </c>
      <c r="BB980">
        <v>1.4319089607355399E-3</v>
      </c>
      <c r="BC980">
        <v>1.09353357148064E-3</v>
      </c>
      <c r="BD980">
        <v>1.3584042325015999E-3</v>
      </c>
      <c r="BE980">
        <v>1.1963312508307801E-3</v>
      </c>
      <c r="BF980">
        <v>3.4203286489701799E-3</v>
      </c>
      <c r="BG980">
        <v>1.8128844286176701E-3</v>
      </c>
      <c r="BH980">
        <v>3.1250000000000002E-3</v>
      </c>
      <c r="BI980">
        <v>5.68781993987161E-4</v>
      </c>
      <c r="BJ980">
        <v>7.4274661508704001E-3</v>
      </c>
      <c r="BK980">
        <v>7.20654696470013E-3</v>
      </c>
      <c r="BL980">
        <v>1.2543116964565601E-3</v>
      </c>
      <c r="BM980">
        <v>0</v>
      </c>
      <c r="BN980">
        <v>9.9087114087802099E-3</v>
      </c>
      <c r="BO980">
        <v>7.777466367713E-3</v>
      </c>
      <c r="BP980">
        <v>4.2616107149069399E-3</v>
      </c>
      <c r="BQ980">
        <v>1.1165169660678599E-2</v>
      </c>
      <c r="BR980">
        <v>1.4215559576117799E-3</v>
      </c>
      <c r="BS980">
        <v>5.0467567166394504E-3</v>
      </c>
      <c r="BT980">
        <v>3.6309744349759098E-3</v>
      </c>
      <c r="BU980">
        <v>4.09645284424169E-3</v>
      </c>
      <c r="BV980">
        <v>3.6982248520710001E-3</v>
      </c>
      <c r="BW980">
        <v>2.9654564398493202E-3</v>
      </c>
      <c r="BX980">
        <v>1.30819545979222E-3</v>
      </c>
      <c r="BY980">
        <v>2.5815704553603402E-3</v>
      </c>
      <c r="BZ980">
        <v>4.0257198769918902E-3</v>
      </c>
      <c r="CA980">
        <v>0</v>
      </c>
      <c r="CB980">
        <v>2.8199070192820599E-3</v>
      </c>
      <c r="CC980">
        <v>1.9543973941368001E-3</v>
      </c>
      <c r="CD980">
        <v>2.6940346375881899E-2</v>
      </c>
      <c r="CE980">
        <v>0</v>
      </c>
      <c r="CF980">
        <v>0</v>
      </c>
      <c r="CG980">
        <v>0</v>
      </c>
      <c r="CH980">
        <v>1.4475053150585699E-3</v>
      </c>
      <c r="CI980">
        <v>1.8979833926453099E-3</v>
      </c>
      <c r="CJ980">
        <v>2.7395115842204099E-3</v>
      </c>
      <c r="CK980">
        <v>0</v>
      </c>
      <c r="CL980">
        <v>0</v>
      </c>
      <c r="CM980">
        <v>3.52379677951737E-3</v>
      </c>
      <c r="CN980">
        <v>9.2354454056581704E-3</v>
      </c>
      <c r="CO980">
        <v>5.5555555555555497E-3</v>
      </c>
      <c r="CP980">
        <v>1.5100578671810401E-2</v>
      </c>
      <c r="CQ980">
        <v>0</v>
      </c>
      <c r="CR980">
        <v>6.8373471093215801E-3</v>
      </c>
      <c r="CS980">
        <v>3.1058143734199999E-3</v>
      </c>
      <c r="CT980">
        <v>5.2913129433654997E-3</v>
      </c>
      <c r="CU980">
        <v>4.4859470841343901E-3</v>
      </c>
      <c r="CV980">
        <v>2.9779630732578902E-4</v>
      </c>
      <c r="CW980">
        <v>2.2422813775656802E-3</v>
      </c>
      <c r="CX980">
        <v>1.2340346763744E-3</v>
      </c>
      <c r="CY980">
        <v>8.3815605667531402E-4</v>
      </c>
      <c r="CZ980">
        <v>1.5748701796203201E-3</v>
      </c>
      <c r="DA980">
        <v>8.3001328021248299E-4</v>
      </c>
      <c r="DB980">
        <v>0</v>
      </c>
      <c r="DC980">
        <v>2.70318976392142E-3</v>
      </c>
      <c r="DD980">
        <v>1.95299785170236E-4</v>
      </c>
      <c r="DE980">
        <v>9.83177994998863E-3</v>
      </c>
      <c r="DF980">
        <v>6.6464810575289797E-4</v>
      </c>
      <c r="DG980">
        <v>1.24659693365811E-2</v>
      </c>
      <c r="DH980">
        <v>7.5349838536060204E-3</v>
      </c>
      <c r="DI980">
        <v>8.7479773462783104E-3</v>
      </c>
      <c r="DJ980">
        <v>0</v>
      </c>
      <c r="DK980">
        <v>4.1026719966336996E-3</v>
      </c>
      <c r="DL980">
        <v>2.0746887966804901E-3</v>
      </c>
      <c r="DM980">
        <v>4.2235593612589602E-3</v>
      </c>
      <c r="DN980">
        <v>9.4882661774938295E-4</v>
      </c>
      <c r="DO980">
        <v>1.0236113006687501E-3</v>
      </c>
      <c r="DP980">
        <v>8.4139671855279702E-4</v>
      </c>
      <c r="DQ980">
        <v>6.07974361391271E-3</v>
      </c>
      <c r="DR980">
        <v>2.8422152560083499E-3</v>
      </c>
      <c r="DS980">
        <v>1.4593569100549599E-4</v>
      </c>
      <c r="DT980" t="s">
        <v>340</v>
      </c>
      <c r="DU980">
        <f t="shared" si="238"/>
        <v>2.0835973789434213E-3</v>
      </c>
      <c r="DV980">
        <f t="shared" si="239"/>
        <v>1.2032713331417563E-3</v>
      </c>
      <c r="DW980">
        <f t="shared" si="240"/>
        <v>2.9882924444169061E-3</v>
      </c>
      <c r="DX980">
        <f t="shared" si="241"/>
        <v>4.166385600189451E-3</v>
      </c>
      <c r="DY980">
        <f t="shared" si="242"/>
        <v>3.7824487845515503E-3</v>
      </c>
      <c r="DZ980">
        <f t="shared" si="243"/>
        <v>3.6925877139063548E-3</v>
      </c>
      <c r="EA980">
        <f t="shared" si="244"/>
        <v>-0.26783121655114406</v>
      </c>
      <c r="EB980">
        <f t="shared" si="245"/>
        <v>0.16466054075775849</v>
      </c>
      <c r="EC980">
        <f t="shared" si="246"/>
        <v>-1.2021489214632438E-2</v>
      </c>
      <c r="ED980">
        <f t="shared" si="247"/>
        <v>1</v>
      </c>
      <c r="EE980">
        <f t="shared" si="248"/>
        <v>3</v>
      </c>
      <c r="EF980">
        <f t="shared" si="249"/>
        <v>2.9514462026372923E-3</v>
      </c>
      <c r="EG980">
        <f t="shared" si="250"/>
        <v>3.0207482157458541E-3</v>
      </c>
      <c r="EH980">
        <f t="shared" si="251"/>
        <v>2.964945544859615E-3</v>
      </c>
    </row>
    <row r="981" spans="1:138" x14ac:dyDescent="0.2">
      <c r="A981" t="s">
        <v>998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1.4816278150928401E-4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1.7950519004136399E-3</v>
      </c>
      <c r="AW981">
        <v>4.5924225028702598E-3</v>
      </c>
      <c r="AX981">
        <v>1.49840794156209E-3</v>
      </c>
      <c r="AY981">
        <v>0</v>
      </c>
      <c r="AZ981">
        <v>0</v>
      </c>
      <c r="BA981">
        <v>1.6290435187339999E-3</v>
      </c>
      <c r="BB981">
        <v>1.50727259024794E-3</v>
      </c>
      <c r="BC981">
        <v>3.64511190493548E-4</v>
      </c>
      <c r="BD981">
        <v>5.0046471723743399E-4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1.2543116964565601E-3</v>
      </c>
      <c r="BM981">
        <v>5.53740517193643E-4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1.2624270159381399E-3</v>
      </c>
      <c r="CB981">
        <v>4.11553997408734E-3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 t="s">
        <v>435</v>
      </c>
      <c r="DU981">
        <f t="shared" ref="DU981:DU1044" si="252">AVERAGE(B981:U981)</f>
        <v>7.408139075464201E-6</v>
      </c>
      <c r="DV981">
        <f t="shared" ref="DV981:DV1044" si="253">AVERAGE(V981:AO981)</f>
        <v>0</v>
      </c>
      <c r="DW981">
        <f t="shared" ref="DW981:DW1044" si="254">AVERAGE(AP981:BM981)</f>
        <v>5.706344406337131E-4</v>
      </c>
      <c r="DX981">
        <f t="shared" ref="DX981:DX1044" si="255">AVERAGE(BN981:CC981)</f>
        <v>3.3612293687659248E-4</v>
      </c>
      <c r="DY981">
        <f t="shared" ref="DY981:DY1044" si="256">AVERAGE(CD981:DE981)</f>
        <v>0</v>
      </c>
      <c r="DZ981">
        <f t="shared" ref="DZ981:DZ1044" si="257">AVERAGE(DF981:DS981)</f>
        <v>0</v>
      </c>
      <c r="EA981">
        <f t="shared" ref="EA981:EA1044" si="258">IF(DV981=0,0,(DV981-DU981)/(DV981+DU981))</f>
        <v>0</v>
      </c>
      <c r="EB981">
        <f t="shared" ref="EB981:EB1044" si="259">IF(DX981=0,0,(DX981-DW981)/(DX981+DW981))</f>
        <v>-0.25862651859643165</v>
      </c>
      <c r="EC981">
        <f t="shared" ref="EC981:EC1044" si="260">IF(DZ981=0,0,(DZ981-DY981)/(DZ981+DY981))</f>
        <v>0</v>
      </c>
      <c r="ED981">
        <f t="shared" ref="ED981:ED1044" si="261">IF(MIN(EA981:EC981)&lt;0,1,0)</f>
        <v>1</v>
      </c>
      <c r="EE981">
        <f t="shared" ref="EE981:EE1044" si="262">COUNTIF(EA981:EC981,"&lt;0.25")</f>
        <v>3</v>
      </c>
      <c r="EF981">
        <f t="shared" ref="EF981:EF1044" si="263">AVERAGE(DY981,DW981,DU981)</f>
        <v>1.9268085990305911E-4</v>
      </c>
      <c r="EG981">
        <f t="shared" ref="EG981:EG1044" si="264">AVERAGE(DZ981,DX981,DV981)</f>
        <v>1.1204097895886416E-4</v>
      </c>
      <c r="EH981">
        <f t="shared" ref="EH981:EH1044" si="265">AVERAGE(B981:DS981)</f>
        <v>1.5755210120281868E-4</v>
      </c>
    </row>
    <row r="982" spans="1:138" x14ac:dyDescent="0.2">
      <c r="A982" t="s">
        <v>1003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4.1364239444314299E-3</v>
      </c>
      <c r="AW982">
        <v>1.0130343756331399E-3</v>
      </c>
      <c r="AX982">
        <v>1.68570893425735E-3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5.9483976503829205E-4</v>
      </c>
      <c r="BG982">
        <v>0</v>
      </c>
      <c r="BH982">
        <v>1.66015625E-3</v>
      </c>
      <c r="BI982">
        <v>0</v>
      </c>
      <c r="BJ982">
        <v>8.5106382978723403E-4</v>
      </c>
      <c r="BK982">
        <v>0</v>
      </c>
      <c r="BL982">
        <v>1.4111006585136401E-3</v>
      </c>
      <c r="BM982">
        <v>1.8273437067390201E-3</v>
      </c>
      <c r="BN982">
        <v>0</v>
      </c>
      <c r="BO982">
        <v>2.1020179372197301E-3</v>
      </c>
      <c r="BP982">
        <v>0</v>
      </c>
      <c r="BQ982">
        <v>0</v>
      </c>
      <c r="BR982">
        <v>0</v>
      </c>
      <c r="BS982">
        <v>5.7147098114887903E-3</v>
      </c>
      <c r="BT982">
        <v>1.3338273434605401E-3</v>
      </c>
      <c r="BU982">
        <v>0</v>
      </c>
      <c r="BV982">
        <v>0</v>
      </c>
      <c r="BW982">
        <v>8.8162218482006895E-4</v>
      </c>
      <c r="BX982">
        <v>0</v>
      </c>
      <c r="BY982">
        <v>0</v>
      </c>
      <c r="BZ982">
        <v>5.0321498462398595E-4</v>
      </c>
      <c r="CA982">
        <v>0</v>
      </c>
      <c r="CB982">
        <v>0</v>
      </c>
      <c r="CC982">
        <v>1.1581614187477301E-3</v>
      </c>
      <c r="CD982">
        <v>0</v>
      </c>
      <c r="CE982">
        <v>1.31740335256439E-3</v>
      </c>
      <c r="CF982">
        <v>1.0306153379812E-3</v>
      </c>
      <c r="CG982">
        <v>0</v>
      </c>
      <c r="CH982">
        <v>0</v>
      </c>
      <c r="CI982">
        <v>1.70027678924476E-3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3.9022313668452199E-3</v>
      </c>
      <c r="CR982">
        <v>0</v>
      </c>
      <c r="CS982">
        <v>0</v>
      </c>
      <c r="CT982">
        <v>6.3960925689033601E-4</v>
      </c>
      <c r="CU982">
        <v>1.6478989288656899E-3</v>
      </c>
      <c r="CV982">
        <v>0</v>
      </c>
      <c r="CW982">
        <v>4.0246076007589197E-4</v>
      </c>
      <c r="CX982">
        <v>0</v>
      </c>
      <c r="CY982">
        <v>1.79604869287567E-3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1.9215210355987E-3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1.4629049111807701E-3</v>
      </c>
      <c r="DS982">
        <v>3.8916184268132501E-4</v>
      </c>
      <c r="DT982" t="s">
        <v>1004</v>
      </c>
      <c r="DU982">
        <f t="shared" si="252"/>
        <v>0</v>
      </c>
      <c r="DV982">
        <f t="shared" si="253"/>
        <v>0</v>
      </c>
      <c r="DW982">
        <f t="shared" si="254"/>
        <v>5.4915297768333773E-4</v>
      </c>
      <c r="DX982">
        <f t="shared" si="255"/>
        <v>7.3084710502255301E-4</v>
      </c>
      <c r="DY982">
        <f t="shared" si="256"/>
        <v>4.4416230304796992E-4</v>
      </c>
      <c r="DZ982">
        <f t="shared" si="257"/>
        <v>2.6954198496148535E-4</v>
      </c>
      <c r="EA982">
        <f t="shared" si="258"/>
        <v>0</v>
      </c>
      <c r="EB982">
        <f t="shared" si="259"/>
        <v>0.14194852781190301</v>
      </c>
      <c r="EC982">
        <f t="shared" si="260"/>
        <v>-0.24466760396453044</v>
      </c>
      <c r="ED982">
        <f t="shared" si="261"/>
        <v>1</v>
      </c>
      <c r="EE982">
        <f t="shared" si="262"/>
        <v>3</v>
      </c>
      <c r="EF982">
        <f t="shared" si="263"/>
        <v>3.3110509357710255E-4</v>
      </c>
      <c r="EG982">
        <f t="shared" si="264"/>
        <v>3.3346302999467947E-4</v>
      </c>
      <c r="EH982">
        <f t="shared" si="265"/>
        <v>3.3674883130790901E-4</v>
      </c>
    </row>
    <row r="983" spans="1:138" x14ac:dyDescent="0.2">
      <c r="A983" t="s">
        <v>1006</v>
      </c>
      <c r="B983">
        <v>2.04750204750204E-4</v>
      </c>
      <c r="C983">
        <v>0</v>
      </c>
      <c r="D983">
        <v>0</v>
      </c>
      <c r="E983">
        <v>1.4854596354910499E-3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1.0775862068965499E-4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2.9132436054302797E-4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 t="s">
        <v>421</v>
      </c>
      <c r="DU983">
        <f t="shared" si="252"/>
        <v>8.9898423046545452E-5</v>
      </c>
      <c r="DV983">
        <f t="shared" si="253"/>
        <v>1.4566218027151399E-5</v>
      </c>
      <c r="DW983">
        <f t="shared" si="254"/>
        <v>0</v>
      </c>
      <c r="DX983">
        <f t="shared" si="255"/>
        <v>0</v>
      </c>
      <c r="DY983">
        <f t="shared" si="256"/>
        <v>0</v>
      </c>
      <c r="DZ983">
        <f t="shared" si="257"/>
        <v>0</v>
      </c>
      <c r="EA983">
        <f t="shared" si="258"/>
        <v>-0.72112634710771961</v>
      </c>
      <c r="EB983">
        <f t="shared" si="259"/>
        <v>0</v>
      </c>
      <c r="EC983">
        <f t="shared" si="260"/>
        <v>0</v>
      </c>
      <c r="ED983">
        <f t="shared" si="261"/>
        <v>1</v>
      </c>
      <c r="EE983">
        <f t="shared" si="262"/>
        <v>3</v>
      </c>
      <c r="EF983">
        <f t="shared" si="263"/>
        <v>2.996614101551515E-5</v>
      </c>
      <c r="EG983">
        <f t="shared" si="264"/>
        <v>4.8554060090504664E-6</v>
      </c>
      <c r="EH983">
        <f t="shared" si="265"/>
        <v>1.7125350995688009E-5</v>
      </c>
    </row>
    <row r="984" spans="1:138" x14ac:dyDescent="0.2">
      <c r="A984" t="s">
        <v>1007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2.7511339133021E-3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4.34310532030401E-4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 t="s">
        <v>183</v>
      </c>
      <c r="DU984">
        <f t="shared" si="252"/>
        <v>0</v>
      </c>
      <c r="DV984">
        <f t="shared" si="253"/>
        <v>0</v>
      </c>
      <c r="DW984">
        <f t="shared" si="254"/>
        <v>1.1463057972092084E-4</v>
      </c>
      <c r="DX984">
        <f t="shared" si="255"/>
        <v>2.7144408251900062E-5</v>
      </c>
      <c r="DY984">
        <f t="shared" si="256"/>
        <v>0</v>
      </c>
      <c r="DZ984">
        <f t="shared" si="257"/>
        <v>0</v>
      </c>
      <c r="EA984">
        <f t="shared" si="258"/>
        <v>0</v>
      </c>
      <c r="EB984">
        <f t="shared" si="259"/>
        <v>-0.61707761516997894</v>
      </c>
      <c r="EC984">
        <f t="shared" si="260"/>
        <v>0</v>
      </c>
      <c r="ED984">
        <f t="shared" si="261"/>
        <v>1</v>
      </c>
      <c r="EE984">
        <f t="shared" si="262"/>
        <v>3</v>
      </c>
      <c r="EF984">
        <f t="shared" si="263"/>
        <v>3.8210193240306943E-5</v>
      </c>
      <c r="EG984">
        <f t="shared" si="264"/>
        <v>9.0481360839666869E-6</v>
      </c>
      <c r="EH984">
        <f t="shared" si="265"/>
        <v>2.6110200371577876E-5</v>
      </c>
    </row>
    <row r="985" spans="1:138" x14ac:dyDescent="0.2">
      <c r="A985" t="s">
        <v>1010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7.3168182293299798E-4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8.3953313766978298E-3</v>
      </c>
      <c r="V985">
        <v>0</v>
      </c>
      <c r="W985">
        <v>0</v>
      </c>
      <c r="X985">
        <v>0</v>
      </c>
      <c r="Y985">
        <v>0</v>
      </c>
      <c r="Z985">
        <v>1.5831565203198901E-2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1.8024977468778099E-3</v>
      </c>
      <c r="AG985">
        <v>0</v>
      </c>
      <c r="AH985">
        <v>0</v>
      </c>
      <c r="AI985">
        <v>0</v>
      </c>
      <c r="AJ985">
        <v>3.77097605430205E-4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8.2602909458033102E-4</v>
      </c>
      <c r="AQ985">
        <v>0</v>
      </c>
      <c r="AR985">
        <v>7.7599586135540597E-4</v>
      </c>
      <c r="AS985">
        <v>1.7763423496164701E-3</v>
      </c>
      <c r="AT985">
        <v>0</v>
      </c>
      <c r="AU985">
        <v>3.8819875776397502E-3</v>
      </c>
      <c r="AV985">
        <v>0</v>
      </c>
      <c r="AW985">
        <v>1.0805700006753501E-3</v>
      </c>
      <c r="AX985">
        <v>1.4047574452144499E-3</v>
      </c>
      <c r="AY985">
        <v>6.7975189055994505E-4</v>
      </c>
      <c r="AZ985">
        <v>0</v>
      </c>
      <c r="BA985">
        <v>3.1029400356838099E-3</v>
      </c>
      <c r="BB985">
        <v>3.01454518049589E-4</v>
      </c>
      <c r="BC985">
        <v>1.8225559524677401E-3</v>
      </c>
      <c r="BD985">
        <v>3.07428326302995E-3</v>
      </c>
      <c r="BE985">
        <v>4.3200850724444996E-3</v>
      </c>
      <c r="BF985">
        <v>0</v>
      </c>
      <c r="BG985">
        <v>0</v>
      </c>
      <c r="BH985">
        <v>0</v>
      </c>
      <c r="BI985">
        <v>0</v>
      </c>
      <c r="BJ985">
        <v>6.1895551257253295E-4</v>
      </c>
      <c r="BK985">
        <v>0</v>
      </c>
      <c r="BL985">
        <v>9.4073377234242701E-4</v>
      </c>
      <c r="BM985">
        <v>1.27360318954537E-3</v>
      </c>
      <c r="BN985">
        <v>0</v>
      </c>
      <c r="BO985">
        <v>8.4080717488789198E-4</v>
      </c>
      <c r="BP985">
        <v>6.5228735432248995E-4</v>
      </c>
      <c r="BQ985">
        <v>1.49700598802395E-3</v>
      </c>
      <c r="BR985">
        <v>3.8769707934866799E-4</v>
      </c>
      <c r="BS985">
        <v>0</v>
      </c>
      <c r="BT985">
        <v>0</v>
      </c>
      <c r="BU985">
        <v>6.5170840703845001E-4</v>
      </c>
      <c r="BV985">
        <v>0</v>
      </c>
      <c r="BW985">
        <v>1.6830968982928501E-3</v>
      </c>
      <c r="BX985">
        <v>2.6933435936898802E-3</v>
      </c>
      <c r="BY985">
        <v>0</v>
      </c>
      <c r="BZ985">
        <v>0</v>
      </c>
      <c r="CA985">
        <v>4.81300299826416E-3</v>
      </c>
      <c r="CB985">
        <v>6.8592332901455601E-4</v>
      </c>
      <c r="CC985">
        <v>5.7908070937386796E-4</v>
      </c>
      <c r="CD985">
        <v>0</v>
      </c>
      <c r="CE985">
        <v>0</v>
      </c>
      <c r="CF985">
        <v>0</v>
      </c>
      <c r="CG985">
        <v>0</v>
      </c>
      <c r="CH985">
        <v>1.0856289862939299E-3</v>
      </c>
      <c r="CI985">
        <v>4.34954527481217E-4</v>
      </c>
      <c r="CJ985">
        <v>3.9135879774577299E-4</v>
      </c>
      <c r="CK985">
        <v>0</v>
      </c>
      <c r="CL985">
        <v>1.6368219465086499E-4</v>
      </c>
      <c r="CM985">
        <v>3.1223515767875401E-4</v>
      </c>
      <c r="CN985">
        <v>0</v>
      </c>
      <c r="CO985">
        <v>0</v>
      </c>
      <c r="CP985">
        <v>2.20446403968035E-4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5.2114353782013105E-4</v>
      </c>
      <c r="CW985">
        <v>3.4496636577933601E-3</v>
      </c>
      <c r="CX985">
        <v>6.7871907200592297E-4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3.5821750967187201E-4</v>
      </c>
      <c r="DH985">
        <v>0</v>
      </c>
      <c r="DI985">
        <v>2.4271844660194099E-3</v>
      </c>
      <c r="DJ985">
        <v>1.5554367374714399E-3</v>
      </c>
      <c r="DK985">
        <v>5.7858194824321398E-4</v>
      </c>
      <c r="DL985">
        <v>9.9224246797762904E-4</v>
      </c>
      <c r="DM985">
        <v>0</v>
      </c>
      <c r="DN985">
        <v>0</v>
      </c>
      <c r="DO985">
        <v>0</v>
      </c>
      <c r="DP985">
        <v>0</v>
      </c>
      <c r="DQ985">
        <v>3.2990856819681399E-4</v>
      </c>
      <c r="DR985">
        <v>0</v>
      </c>
      <c r="DS985">
        <v>0</v>
      </c>
      <c r="DT985" t="s">
        <v>226</v>
      </c>
      <c r="DU985">
        <f t="shared" si="252"/>
        <v>4.5635065998154138E-4</v>
      </c>
      <c r="DV985">
        <f t="shared" si="253"/>
        <v>9.005580277753458E-4</v>
      </c>
      <c r="DW985">
        <f t="shared" si="254"/>
        <v>1.0783352306574009E-3</v>
      </c>
      <c r="DX985">
        <f t="shared" si="255"/>
        <v>9.0524709576604774E-4</v>
      </c>
      <c r="DY985">
        <f t="shared" si="256"/>
        <v>2.5920829769421387E-4</v>
      </c>
      <c r="DZ985">
        <f t="shared" si="257"/>
        <v>4.4582654982716987E-4</v>
      </c>
      <c r="EA985">
        <f t="shared" si="258"/>
        <v>0.32736717791093661</v>
      </c>
      <c r="EB985">
        <f t="shared" si="259"/>
        <v>-8.7260373610731023E-2</v>
      </c>
      <c r="EC985">
        <f t="shared" si="260"/>
        <v>0.26469365704266956</v>
      </c>
      <c r="ED985">
        <f t="shared" si="261"/>
        <v>1</v>
      </c>
      <c r="EE985">
        <f t="shared" si="262"/>
        <v>1</v>
      </c>
      <c r="EF985">
        <f t="shared" si="263"/>
        <v>5.979647294443853E-4</v>
      </c>
      <c r="EG985">
        <f t="shared" si="264"/>
        <v>7.5054389112285454E-4</v>
      </c>
      <c r="EH985">
        <f t="shared" si="265"/>
        <v>6.6394735128025002E-4</v>
      </c>
    </row>
    <row r="986" spans="1:138" x14ac:dyDescent="0.2">
      <c r="A986" t="s">
        <v>1011</v>
      </c>
      <c r="B986">
        <v>1.1056511056511001E-2</v>
      </c>
      <c r="C986">
        <v>3.07692307692307E-3</v>
      </c>
      <c r="D986">
        <v>5.7200360150415699E-3</v>
      </c>
      <c r="E986">
        <v>6.34176998228875E-3</v>
      </c>
      <c r="F986">
        <v>2.63302249040043E-3</v>
      </c>
      <c r="G986">
        <v>1.8313421121479E-3</v>
      </c>
      <c r="H986">
        <v>9.7791798107255503E-4</v>
      </c>
      <c r="I986">
        <v>1.26963632451043E-2</v>
      </c>
      <c r="J986">
        <v>2.0994926226162E-3</v>
      </c>
      <c r="K986">
        <v>1.28537540685165E-2</v>
      </c>
      <c r="L986">
        <v>7.4821234076810099E-3</v>
      </c>
      <c r="M986">
        <v>9.87751876728565E-4</v>
      </c>
      <c r="N986">
        <v>1.5156266332183501E-3</v>
      </c>
      <c r="O986">
        <v>2.4421593830334098E-3</v>
      </c>
      <c r="P986">
        <v>2.2793404461687598E-3</v>
      </c>
      <c r="Q986">
        <v>5.2761167780513499E-3</v>
      </c>
      <c r="R986">
        <v>0</v>
      </c>
      <c r="S986">
        <v>1.4547413793103399E-3</v>
      </c>
      <c r="T986">
        <v>2.0922586430208198E-3</v>
      </c>
      <c r="U986">
        <v>6.4159443041430604E-3</v>
      </c>
      <c r="V986">
        <v>2.2358428742145602E-3</v>
      </c>
      <c r="W986">
        <v>1.2839243812812599E-3</v>
      </c>
      <c r="X986">
        <v>1.37125141596613E-3</v>
      </c>
      <c r="Y986">
        <v>2.04424326494852E-3</v>
      </c>
      <c r="Z986">
        <v>3.01942222947608E-3</v>
      </c>
      <c r="AA986">
        <v>1.3753806857255101E-3</v>
      </c>
      <c r="AB986">
        <v>3.93248230382963E-3</v>
      </c>
      <c r="AC986">
        <v>3.81634912311367E-3</v>
      </c>
      <c r="AD986">
        <v>3.9077137198222697E-3</v>
      </c>
      <c r="AE986">
        <v>2.4980881978078E-3</v>
      </c>
      <c r="AF986">
        <v>3.0899961375048198E-3</v>
      </c>
      <c r="AG986">
        <v>7.1517968889683501E-4</v>
      </c>
      <c r="AH986">
        <v>2.7115580160433799E-3</v>
      </c>
      <c r="AI986">
        <v>5.62741803118527E-3</v>
      </c>
      <c r="AJ986">
        <v>0</v>
      </c>
      <c r="AK986">
        <v>4.8369933249492101E-4</v>
      </c>
      <c r="AL986">
        <v>5.3616108661980199E-4</v>
      </c>
      <c r="AM986">
        <v>2.8522225809923499E-3</v>
      </c>
      <c r="AN986">
        <v>1.4034618726191199E-3</v>
      </c>
      <c r="AO986">
        <v>3.0364372469635602E-3</v>
      </c>
      <c r="AP986">
        <v>0</v>
      </c>
      <c r="AQ986">
        <v>3.13686643552914E-3</v>
      </c>
      <c r="AR986">
        <v>6.0355233660975996E-4</v>
      </c>
      <c r="AS986">
        <v>0</v>
      </c>
      <c r="AT986">
        <v>1.4552006097983501E-3</v>
      </c>
      <c r="AU986">
        <v>7.7639751552795004E-4</v>
      </c>
      <c r="AV986">
        <v>0</v>
      </c>
      <c r="AW986">
        <v>0</v>
      </c>
      <c r="AX986">
        <v>0</v>
      </c>
      <c r="AY986">
        <v>1.01962783583991E-3</v>
      </c>
      <c r="AZ986">
        <v>2.1436883689593899E-3</v>
      </c>
      <c r="BA986">
        <v>0</v>
      </c>
      <c r="BB986">
        <v>4.5218177707438299E-4</v>
      </c>
      <c r="BC986">
        <v>0</v>
      </c>
      <c r="BD986">
        <v>0</v>
      </c>
      <c r="BE986">
        <v>0</v>
      </c>
      <c r="BF986">
        <v>6.6919473566807899E-4</v>
      </c>
      <c r="BG986">
        <v>1.4891550663645101E-3</v>
      </c>
      <c r="BH986">
        <v>0</v>
      </c>
      <c r="BI986">
        <v>4.8752742341756698E-4</v>
      </c>
      <c r="BJ986">
        <v>4.1005802707930299E-3</v>
      </c>
      <c r="BK986">
        <v>3.7254183461585401E-3</v>
      </c>
      <c r="BL986">
        <v>0</v>
      </c>
      <c r="BM986">
        <v>8.8598482750982795E-4</v>
      </c>
      <c r="BN986">
        <v>6.4223129501353199E-4</v>
      </c>
      <c r="BO986">
        <v>4.2040358744394599E-4</v>
      </c>
      <c r="BP986">
        <v>4.3485823621499298E-4</v>
      </c>
      <c r="BQ986">
        <v>0</v>
      </c>
      <c r="BR986">
        <v>0</v>
      </c>
      <c r="BS986">
        <v>1.33590618969867E-3</v>
      </c>
      <c r="BT986">
        <v>6.6691367173027003E-4</v>
      </c>
      <c r="BU986">
        <v>0</v>
      </c>
      <c r="BV986">
        <v>1.2103281334050499E-3</v>
      </c>
      <c r="BW986">
        <v>4.0073735673639397E-4</v>
      </c>
      <c r="BX986">
        <v>0</v>
      </c>
      <c r="BY986">
        <v>1.36249551810684E-3</v>
      </c>
      <c r="BZ986">
        <v>7.8277886497064495E-4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1.9567939887288601E-4</v>
      </c>
      <c r="CK986">
        <v>6.4585575888051602E-4</v>
      </c>
      <c r="CL986">
        <v>0</v>
      </c>
      <c r="CM986">
        <v>0</v>
      </c>
      <c r="CN986">
        <v>1.34440028057049E-3</v>
      </c>
      <c r="CO986">
        <v>9.3896713615023396E-4</v>
      </c>
      <c r="CP986">
        <v>2.7555800496004401E-4</v>
      </c>
      <c r="CQ986">
        <v>0</v>
      </c>
      <c r="CR986">
        <v>0</v>
      </c>
      <c r="CS986">
        <v>1.95016251354279E-3</v>
      </c>
      <c r="CT986">
        <v>0</v>
      </c>
      <c r="CU986">
        <v>4.5774970246269302E-4</v>
      </c>
      <c r="CV986">
        <v>0</v>
      </c>
      <c r="CW986">
        <v>4.2545851779451499E-3</v>
      </c>
      <c r="CX986">
        <v>6.7871907200592297E-4</v>
      </c>
      <c r="CY986">
        <v>0</v>
      </c>
      <c r="CZ986">
        <v>8.0871711926449295E-4</v>
      </c>
      <c r="DA986">
        <v>0</v>
      </c>
      <c r="DB986">
        <v>5.93622795115332E-4</v>
      </c>
      <c r="DC986">
        <v>9.9116958010452309E-4</v>
      </c>
      <c r="DD986">
        <v>0</v>
      </c>
      <c r="DE986">
        <v>0</v>
      </c>
      <c r="DF986">
        <v>5.1694852669669801E-4</v>
      </c>
      <c r="DG986">
        <v>2.1493050580312299E-4</v>
      </c>
      <c r="DH986">
        <v>6.2791532113383496E-4</v>
      </c>
      <c r="DI986">
        <v>1.5675566343042E-3</v>
      </c>
      <c r="DJ986">
        <v>1.0207553589656299E-3</v>
      </c>
      <c r="DK986">
        <v>4.2078687144961003E-3</v>
      </c>
      <c r="DL986">
        <v>7.6673281616453104E-4</v>
      </c>
      <c r="DM986">
        <v>1.4464244387873101E-3</v>
      </c>
      <c r="DN986">
        <v>1.6446328040989301E-3</v>
      </c>
      <c r="DO986">
        <v>2.0472226013375102E-3</v>
      </c>
      <c r="DP986">
        <v>1.4490721263964799E-3</v>
      </c>
      <c r="DQ986">
        <v>3.7703836365350098E-4</v>
      </c>
      <c r="DR986">
        <v>2.0898641588296699E-4</v>
      </c>
      <c r="DS986">
        <v>0</v>
      </c>
      <c r="DT986" t="s">
        <v>171</v>
      </c>
      <c r="DU986">
        <f t="shared" si="252"/>
        <v>4.4616597750988963E-3</v>
      </c>
      <c r="DV986">
        <f t="shared" si="253"/>
        <v>2.2970416094752742E-3</v>
      </c>
      <c r="DW986">
        <f t="shared" si="254"/>
        <v>8.7272398121876818E-4</v>
      </c>
      <c r="DX986">
        <f t="shared" si="255"/>
        <v>4.5354080333252127E-4</v>
      </c>
      <c r="DY986">
        <f t="shared" si="256"/>
        <v>4.6911380499553839E-4</v>
      </c>
      <c r="DZ986">
        <f t="shared" si="257"/>
        <v>1.1497203305514869E-3</v>
      </c>
      <c r="EA986">
        <f t="shared" si="258"/>
        <v>-0.32027131285369004</v>
      </c>
      <c r="EB986">
        <f t="shared" si="259"/>
        <v>-0.31606296327023992</v>
      </c>
      <c r="EC986">
        <f t="shared" si="260"/>
        <v>0.42043005556339014</v>
      </c>
      <c r="ED986">
        <f t="shared" si="261"/>
        <v>1</v>
      </c>
      <c r="EE986">
        <f t="shared" si="262"/>
        <v>2</v>
      </c>
      <c r="EF986">
        <f t="shared" si="263"/>
        <v>1.9344991871044009E-3</v>
      </c>
      <c r="EG986">
        <f t="shared" si="264"/>
        <v>1.3001009144530942E-3</v>
      </c>
      <c r="EH986">
        <f t="shared" si="265"/>
        <v>1.5787485841118856E-3</v>
      </c>
    </row>
    <row r="987" spans="1:138" x14ac:dyDescent="0.2">
      <c r="A987" s="1" t="s">
        <v>1012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5.7124204341439503E-4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2.7534303152677701E-4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4.0521375025325798E-4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2.43763711708783E-4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2.36705065488401E-4</v>
      </c>
      <c r="CB987">
        <v>0</v>
      </c>
      <c r="CC987">
        <v>0</v>
      </c>
      <c r="CD987">
        <v>2.1381227282446001E-4</v>
      </c>
      <c r="CE987">
        <v>5.9056012356334896E-4</v>
      </c>
      <c r="CF987">
        <v>5.4561988481357897E-4</v>
      </c>
      <c r="CG987">
        <v>3.4444750620005502E-4</v>
      </c>
      <c r="CH987">
        <v>0</v>
      </c>
      <c r="CI987">
        <v>1.1071569790431E-3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3.1929754540011902E-4</v>
      </c>
      <c r="CZ987">
        <v>0</v>
      </c>
      <c r="DA987">
        <v>0</v>
      </c>
      <c r="DB987">
        <v>0</v>
      </c>
      <c r="DC987">
        <v>2.7031897639214202E-4</v>
      </c>
      <c r="DD987" s="1">
        <v>6.5099928390078703E-5</v>
      </c>
      <c r="DE987">
        <v>0</v>
      </c>
      <c r="DF987">
        <v>0</v>
      </c>
      <c r="DG987">
        <v>0</v>
      </c>
      <c r="DH987">
        <v>0</v>
      </c>
      <c r="DI987">
        <v>3.0339805825242701E-3</v>
      </c>
      <c r="DJ987">
        <v>3.8885918436785998E-4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2.0898641588296699E-4</v>
      </c>
      <c r="DS987">
        <v>0</v>
      </c>
      <c r="DT987" t="s">
        <v>1013</v>
      </c>
      <c r="DU987">
        <f t="shared" si="252"/>
        <v>0</v>
      </c>
      <c r="DV987">
        <f t="shared" si="253"/>
        <v>2.8562102170719752E-5</v>
      </c>
      <c r="DW987">
        <f t="shared" si="254"/>
        <v>3.8513353895367413E-5</v>
      </c>
      <c r="DX987">
        <f t="shared" si="255"/>
        <v>1.4794066593025063E-5</v>
      </c>
      <c r="DY987">
        <f t="shared" si="256"/>
        <v>1.2343975773667439E-4</v>
      </c>
      <c r="DZ987">
        <f t="shared" si="257"/>
        <v>2.5941615591250692E-4</v>
      </c>
      <c r="EA987">
        <f t="shared" si="258"/>
        <v>1</v>
      </c>
      <c r="EB987">
        <f t="shared" si="259"/>
        <v>-0.44495282429783212</v>
      </c>
      <c r="EC987">
        <f t="shared" si="260"/>
        <v>0.35516337433520873</v>
      </c>
      <c r="ED987">
        <f t="shared" si="261"/>
        <v>1</v>
      </c>
      <c r="EE987">
        <f t="shared" si="262"/>
        <v>1</v>
      </c>
      <c r="EF987">
        <f t="shared" si="263"/>
        <v>5.3984370544013933E-5</v>
      </c>
      <c r="EG987">
        <f t="shared" si="264"/>
        <v>1.0092410822541725E-4</v>
      </c>
      <c r="EH987">
        <f t="shared" si="265"/>
        <v>7.2298418047488477E-5</v>
      </c>
    </row>
    <row r="988" spans="1:138" x14ac:dyDescent="0.2">
      <c r="A988" t="s">
        <v>1015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4.1274558362225499E-3</v>
      </c>
      <c r="AR988">
        <v>0</v>
      </c>
      <c r="AS988">
        <v>0</v>
      </c>
      <c r="AT988">
        <v>0</v>
      </c>
      <c r="AU988">
        <v>0</v>
      </c>
      <c r="AV988">
        <v>1.63896043081245E-3</v>
      </c>
      <c r="AW988">
        <v>0</v>
      </c>
      <c r="AX988">
        <v>6.7428357370294002E-3</v>
      </c>
      <c r="AY988">
        <v>0</v>
      </c>
      <c r="AZ988">
        <v>2.44992956452502E-3</v>
      </c>
      <c r="BA988">
        <v>2.0944845240865699E-3</v>
      </c>
      <c r="BB988">
        <v>0</v>
      </c>
      <c r="BC988">
        <v>4.8115477145148303E-3</v>
      </c>
      <c r="BD988">
        <v>4.3039965682419301E-2</v>
      </c>
      <c r="BE988">
        <v>1.0634055562940301E-3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1.60584749986156E-3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1.7146315223238302E-2</v>
      </c>
      <c r="BW988">
        <v>1.2022120702091801E-3</v>
      </c>
      <c r="BX988">
        <v>3.0781069642169998E-3</v>
      </c>
      <c r="BY988">
        <v>0</v>
      </c>
      <c r="BZ988">
        <v>0</v>
      </c>
      <c r="CA988">
        <v>0</v>
      </c>
      <c r="CB988">
        <v>1.0669918451337501E-3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0</v>
      </c>
      <c r="DT988" t="s">
        <v>500</v>
      </c>
      <c r="DU988">
        <f t="shared" si="252"/>
        <v>0</v>
      </c>
      <c r="DV988">
        <f t="shared" si="253"/>
        <v>0</v>
      </c>
      <c r="DW988">
        <f t="shared" si="254"/>
        <v>2.8156013560735713E-3</v>
      </c>
      <c r="DX988">
        <f t="shared" si="255"/>
        <v>1.4058516314248894E-3</v>
      </c>
      <c r="DY988">
        <f t="shared" si="256"/>
        <v>0</v>
      </c>
      <c r="DZ988">
        <f t="shared" si="257"/>
        <v>0</v>
      </c>
      <c r="EA988">
        <f t="shared" si="258"/>
        <v>0</v>
      </c>
      <c r="EB988">
        <f t="shared" si="259"/>
        <v>-0.33394893389161451</v>
      </c>
      <c r="EC988">
        <f t="shared" si="260"/>
        <v>0</v>
      </c>
      <c r="ED988">
        <f t="shared" si="261"/>
        <v>1</v>
      </c>
      <c r="EE988">
        <f t="shared" si="262"/>
        <v>3</v>
      </c>
      <c r="EF988">
        <f t="shared" si="263"/>
        <v>9.3853378535785706E-4</v>
      </c>
      <c r="EG988">
        <f t="shared" si="264"/>
        <v>4.6861721047496314E-4</v>
      </c>
      <c r="EH988">
        <f t="shared" si="265"/>
        <v>7.3826277580790105E-4</v>
      </c>
    </row>
    <row r="989" spans="1:138" x14ac:dyDescent="0.2">
      <c r="A989" t="s">
        <v>1016</v>
      </c>
      <c r="B989">
        <v>4.6068796068796E-4</v>
      </c>
      <c r="C989">
        <v>0</v>
      </c>
      <c r="D989">
        <v>0</v>
      </c>
      <c r="E989">
        <v>2.8566531451751099E-4</v>
      </c>
      <c r="F989">
        <v>0</v>
      </c>
      <c r="G989">
        <v>0</v>
      </c>
      <c r="H989">
        <v>0</v>
      </c>
      <c r="I989">
        <v>0</v>
      </c>
      <c r="J989" s="1">
        <v>5.83192395171167E-5</v>
      </c>
      <c r="K989">
        <v>0</v>
      </c>
      <c r="L989">
        <v>1.89420845764076E-4</v>
      </c>
      <c r="M989" s="1">
        <v>9.8775187672856506E-5</v>
      </c>
      <c r="N989">
        <v>0</v>
      </c>
      <c r="O989">
        <v>0</v>
      </c>
      <c r="P989">
        <v>5.3346265761396703E-4</v>
      </c>
      <c r="Q989">
        <v>1.7587055926837801E-4</v>
      </c>
      <c r="R989">
        <v>3.5324989907145702E-4</v>
      </c>
      <c r="S989">
        <v>0</v>
      </c>
      <c r="T989" s="1">
        <v>4.98156819766862E-5</v>
      </c>
      <c r="U989">
        <v>0</v>
      </c>
      <c r="V989">
        <v>0</v>
      </c>
      <c r="W989">
        <v>0</v>
      </c>
      <c r="X989">
        <v>1.19239253562272E-4</v>
      </c>
      <c r="Y989">
        <v>0</v>
      </c>
      <c r="Z989">
        <v>0</v>
      </c>
      <c r="AA989">
        <v>0</v>
      </c>
      <c r="AB989">
        <v>3.0249863875612498E-4</v>
      </c>
      <c r="AC989" s="1">
        <v>2.9132436054302799E-5</v>
      </c>
      <c r="AD989" s="1">
        <v>5.35303249290723E-5</v>
      </c>
      <c r="AE989">
        <v>1.01962783583991E-4</v>
      </c>
      <c r="AF989">
        <v>0</v>
      </c>
      <c r="AG989">
        <v>0</v>
      </c>
      <c r="AH989">
        <v>0</v>
      </c>
      <c r="AI989" s="1">
        <v>7.8158583766462097E-5</v>
      </c>
      <c r="AJ989" s="1">
        <v>6.2849600905034195E-5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1.6509823344890201E-3</v>
      </c>
      <c r="AR989">
        <v>0</v>
      </c>
      <c r="AS989">
        <v>1.45337101332256E-3</v>
      </c>
      <c r="AT989">
        <v>1.2473148083985801E-3</v>
      </c>
      <c r="AU989">
        <v>0</v>
      </c>
      <c r="AV989">
        <v>0</v>
      </c>
      <c r="AW989">
        <v>0</v>
      </c>
      <c r="AX989">
        <v>0</v>
      </c>
      <c r="AY989">
        <v>4.9282012065596003E-3</v>
      </c>
      <c r="AZ989">
        <v>0</v>
      </c>
      <c r="BA989">
        <v>0</v>
      </c>
      <c r="BB989">
        <v>6.0290903609917801E-4</v>
      </c>
      <c r="BC989">
        <v>3.64511190493548E-4</v>
      </c>
      <c r="BD989">
        <v>2.8597983842139102E-4</v>
      </c>
      <c r="BE989">
        <v>6.6462847268376898E-4</v>
      </c>
      <c r="BF989">
        <v>1.4870994125957301E-4</v>
      </c>
      <c r="BG989">
        <v>2.9783101327290301E-3</v>
      </c>
      <c r="BH989">
        <v>2.9296874999999999E-4</v>
      </c>
      <c r="BI989">
        <v>8.1254570569594495E-4</v>
      </c>
      <c r="BJ989">
        <v>1.00580270793036E-3</v>
      </c>
      <c r="BK989">
        <v>3.0536215952119199E-4</v>
      </c>
      <c r="BL989">
        <v>5.4876136719974895E-4</v>
      </c>
      <c r="BM989">
        <v>0</v>
      </c>
      <c r="BN989">
        <v>3.21115647506766E-4</v>
      </c>
      <c r="BO989">
        <v>0</v>
      </c>
      <c r="BP989">
        <v>0</v>
      </c>
      <c r="BQ989">
        <v>0</v>
      </c>
      <c r="BR989">
        <v>0</v>
      </c>
      <c r="BS989">
        <v>1.4843402107763001E-4</v>
      </c>
      <c r="BT989">
        <v>1.4079288625416799E-3</v>
      </c>
      <c r="BU989">
        <v>3.7240480402197103E-4</v>
      </c>
      <c r="BV989">
        <v>0</v>
      </c>
      <c r="BW989">
        <v>4.0073735673639397E-4</v>
      </c>
      <c r="BX989">
        <v>0</v>
      </c>
      <c r="BY989">
        <v>4.3026174256005699E-4</v>
      </c>
      <c r="BZ989">
        <v>2.2365110427732701E-4</v>
      </c>
      <c r="CA989">
        <v>0</v>
      </c>
      <c r="CB989">
        <v>0</v>
      </c>
      <c r="CC989">
        <v>1.4477017734346699E-4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2.61891511441385E-4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2.27911570310719E-4</v>
      </c>
      <c r="CS989">
        <v>0</v>
      </c>
      <c r="CT989">
        <v>7.5590184905221505E-4</v>
      </c>
      <c r="CU989">
        <v>0</v>
      </c>
      <c r="CV989">
        <v>0</v>
      </c>
      <c r="CW989">
        <v>0</v>
      </c>
      <c r="CX989">
        <v>0</v>
      </c>
      <c r="CY989">
        <v>0</v>
      </c>
      <c r="CZ989" s="1">
        <v>8.5128117817315002E-5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1.0113268608414201E-4</v>
      </c>
      <c r="DJ989">
        <v>0</v>
      </c>
      <c r="DK989">
        <v>1.5779507679360399E-4</v>
      </c>
      <c r="DL989" s="1">
        <v>9.0203860725238997E-5</v>
      </c>
      <c r="DM989">
        <v>3.4714186530895597E-4</v>
      </c>
      <c r="DN989" s="1">
        <v>6.3255107849958798E-5</v>
      </c>
      <c r="DO989">
        <v>0</v>
      </c>
      <c r="DP989">
        <v>1.86977048567288E-4</v>
      </c>
      <c r="DQ989">
        <v>0</v>
      </c>
      <c r="DR989">
        <v>0</v>
      </c>
      <c r="DS989">
        <v>0</v>
      </c>
      <c r="DT989" t="s">
        <v>128</v>
      </c>
      <c r="DU989">
        <f t="shared" si="252"/>
        <v>1.1026336730450041E-4</v>
      </c>
      <c r="DV989">
        <f t="shared" si="253"/>
        <v>3.736858107786297E-5</v>
      </c>
      <c r="DW989">
        <f t="shared" si="254"/>
        <v>7.2043161103347902E-4</v>
      </c>
      <c r="DX989">
        <f t="shared" si="255"/>
        <v>2.1558148225408073E-4</v>
      </c>
      <c r="DY989">
        <f t="shared" si="256"/>
        <v>4.7529751736486934E-5</v>
      </c>
      <c r="DZ989">
        <f t="shared" si="257"/>
        <v>6.7607546094941977E-5</v>
      </c>
      <c r="EA989">
        <f t="shared" si="258"/>
        <v>-0.49376023974053107</v>
      </c>
      <c r="EB989">
        <f t="shared" si="259"/>
        <v>-0.53936225080592914</v>
      </c>
      <c r="EC989">
        <f t="shared" si="260"/>
        <v>0.17438132331237</v>
      </c>
      <c r="ED989">
        <f t="shared" si="261"/>
        <v>1</v>
      </c>
      <c r="EE989">
        <f t="shared" si="262"/>
        <v>3</v>
      </c>
      <c r="EF989">
        <f t="shared" si="263"/>
        <v>2.9274157669148879E-4</v>
      </c>
      <c r="EG989">
        <f t="shared" si="264"/>
        <v>1.0685253647562857E-4</v>
      </c>
      <c r="EH989">
        <f t="shared" si="265"/>
        <v>2.1286590198743341E-4</v>
      </c>
    </row>
    <row r="990" spans="1:138" x14ac:dyDescent="0.2">
      <c r="A990" t="s">
        <v>1017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6.6246056782334295E-4</v>
      </c>
      <c r="I990">
        <v>0</v>
      </c>
      <c r="J990">
        <v>0</v>
      </c>
      <c r="K990">
        <v>0</v>
      </c>
      <c r="L990">
        <v>4.7355211441019E-4</v>
      </c>
      <c r="M990">
        <v>0</v>
      </c>
      <c r="N990">
        <v>0</v>
      </c>
      <c r="O990">
        <v>0</v>
      </c>
      <c r="P990">
        <v>0</v>
      </c>
      <c r="Q990">
        <v>1.31902919451283E-4</v>
      </c>
      <c r="R990">
        <v>0</v>
      </c>
      <c r="S990">
        <v>0</v>
      </c>
      <c r="T990">
        <v>0</v>
      </c>
      <c r="U990">
        <v>0</v>
      </c>
      <c r="V990">
        <v>1.1564704521799399E-4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1.8149918325367499E-4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0</v>
      </c>
      <c r="DT990" t="s">
        <v>282</v>
      </c>
      <c r="DU990">
        <f t="shared" si="252"/>
        <v>6.33957800842408E-5</v>
      </c>
      <c r="DV990">
        <f t="shared" si="253"/>
        <v>1.4857311423583448E-5</v>
      </c>
      <c r="DW990">
        <f t="shared" si="254"/>
        <v>0</v>
      </c>
      <c r="DX990">
        <f t="shared" si="255"/>
        <v>0</v>
      </c>
      <c r="DY990">
        <f t="shared" si="256"/>
        <v>0</v>
      </c>
      <c r="DZ990">
        <f t="shared" si="257"/>
        <v>0</v>
      </c>
      <c r="EA990">
        <f t="shared" si="258"/>
        <v>-0.62027541309092127</v>
      </c>
      <c r="EB990">
        <f t="shared" si="259"/>
        <v>0</v>
      </c>
      <c r="EC990">
        <f t="shared" si="260"/>
        <v>0</v>
      </c>
      <c r="ED990">
        <f t="shared" si="261"/>
        <v>1</v>
      </c>
      <c r="EE990">
        <f t="shared" si="262"/>
        <v>3</v>
      </c>
      <c r="EF990">
        <f t="shared" si="263"/>
        <v>2.1131926694746935E-5</v>
      </c>
      <c r="EG990">
        <f t="shared" si="264"/>
        <v>4.9524371411944823E-6</v>
      </c>
      <c r="EH990">
        <f t="shared" si="265"/>
        <v>1.2828375657020369E-5</v>
      </c>
    </row>
    <row r="991" spans="1:138" x14ac:dyDescent="0.2">
      <c r="A991" t="s">
        <v>1018</v>
      </c>
      <c r="B991">
        <v>0</v>
      </c>
      <c r="C991">
        <v>0</v>
      </c>
      <c r="D991">
        <v>0</v>
      </c>
      <c r="E991">
        <v>1.2569273838770401E-3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6.1561774873324798E-4</v>
      </c>
      <c r="M991">
        <v>0</v>
      </c>
      <c r="N991">
        <v>0</v>
      </c>
      <c r="O991">
        <v>0</v>
      </c>
      <c r="P991">
        <v>0</v>
      </c>
      <c r="Q991">
        <v>2.6380583890256697E-4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8.4699618851715103E-4</v>
      </c>
      <c r="AC991">
        <v>0</v>
      </c>
      <c r="AD991">
        <v>8.5648519886515702E-4</v>
      </c>
      <c r="AE991">
        <v>9.1766505225592595E-4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7.1488144882640204E-4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1.0412200649231301E-3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7.2515377144707002E-3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4.25573706092251E-3</v>
      </c>
      <c r="CM991">
        <v>2.2302511262768101E-4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6.0440963650293597E-3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7.6246860423394302E-4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9.8162950497826399E-4</v>
      </c>
      <c r="DQ991">
        <v>0</v>
      </c>
      <c r="DR991">
        <v>0</v>
      </c>
      <c r="DS991">
        <v>0</v>
      </c>
      <c r="DT991" t="s">
        <v>208</v>
      </c>
      <c r="DU991">
        <f t="shared" si="252"/>
        <v>1.0681754857564275E-4</v>
      </c>
      <c r="DV991">
        <f t="shared" si="253"/>
        <v>1.6680139442323182E-4</v>
      </c>
      <c r="DW991">
        <f t="shared" si="254"/>
        <v>3.455315741414096E-4</v>
      </c>
      <c r="DX991">
        <f t="shared" si="255"/>
        <v>0</v>
      </c>
      <c r="DY991">
        <f t="shared" si="256"/>
        <v>3.7581637637784107E-4</v>
      </c>
      <c r="DZ991">
        <f t="shared" si="257"/>
        <v>1.2457843637230049E-4</v>
      </c>
      <c r="EA991">
        <f t="shared" si="258"/>
        <v>0.21922402444130409</v>
      </c>
      <c r="EB991">
        <f t="shared" si="259"/>
        <v>0</v>
      </c>
      <c r="EC991">
        <f t="shared" si="260"/>
        <v>-0.50207942529370186</v>
      </c>
      <c r="ED991">
        <f t="shared" si="261"/>
        <v>1</v>
      </c>
      <c r="EE991">
        <f t="shared" si="262"/>
        <v>3</v>
      </c>
      <c r="EF991">
        <f t="shared" si="263"/>
        <v>2.7605516636496449E-4</v>
      </c>
      <c r="EG991">
        <f t="shared" si="264"/>
        <v>9.712661026517744E-5</v>
      </c>
      <c r="EH991">
        <f t="shared" si="265"/>
        <v>2.1337781382920555E-4</v>
      </c>
    </row>
    <row r="992" spans="1:138" x14ac:dyDescent="0.2">
      <c r="A992" t="s">
        <v>1027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5.4876136719974895E-4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5.6103229943095295E-4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8.59456280816031E-4</v>
      </c>
      <c r="CI992">
        <v>1.0280743376828701E-3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2.3258518432375799E-4</v>
      </c>
      <c r="CU992">
        <v>1.7394488693582299E-3</v>
      </c>
      <c r="CV992">
        <v>0</v>
      </c>
      <c r="CW992">
        <v>0</v>
      </c>
      <c r="CX992">
        <v>1.2957364101931199E-3</v>
      </c>
      <c r="CY992">
        <v>8.7806824985032898E-4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2.1493050580312299E-4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0</v>
      </c>
      <c r="DT992" t="s">
        <v>138</v>
      </c>
      <c r="DU992">
        <f t="shared" si="252"/>
        <v>0</v>
      </c>
      <c r="DV992">
        <f t="shared" si="253"/>
        <v>0</v>
      </c>
      <c r="DW992">
        <f t="shared" si="254"/>
        <v>2.2865056966656207E-5</v>
      </c>
      <c r="DX992">
        <f t="shared" si="255"/>
        <v>3.5064518714434559E-5</v>
      </c>
      <c r="DY992">
        <f t="shared" si="256"/>
        <v>2.1547747615086925E-4</v>
      </c>
      <c r="DZ992">
        <f t="shared" si="257"/>
        <v>1.5352178985937357E-5</v>
      </c>
      <c r="EA992">
        <f t="shared" si="258"/>
        <v>0</v>
      </c>
      <c r="EB992">
        <f t="shared" si="259"/>
        <v>0.21059124988137057</v>
      </c>
      <c r="EC992">
        <f t="shared" si="260"/>
        <v>-0.86698261125210674</v>
      </c>
      <c r="ED992">
        <f t="shared" si="261"/>
        <v>1</v>
      </c>
      <c r="EE992">
        <f t="shared" si="262"/>
        <v>3</v>
      </c>
      <c r="EF992">
        <f t="shared" si="263"/>
        <v>7.9447511039175143E-5</v>
      </c>
      <c r="EG992">
        <f t="shared" si="264"/>
        <v>1.6805565900123971E-5</v>
      </c>
      <c r="EH992">
        <f t="shared" si="265"/>
        <v>6.0312241841460352E-5</v>
      </c>
    </row>
    <row r="993" spans="1:138" x14ac:dyDescent="0.2">
      <c r="A993" t="s">
        <v>1028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5.1733057423693695E-4</v>
      </c>
      <c r="AS993">
        <v>0</v>
      </c>
      <c r="AT993">
        <v>0</v>
      </c>
      <c r="AU993">
        <v>0</v>
      </c>
      <c r="AV993">
        <v>1.4828689612112699E-3</v>
      </c>
      <c r="AW993">
        <v>0</v>
      </c>
      <c r="AX993">
        <v>0</v>
      </c>
      <c r="AY993">
        <v>1.6144107400798699E-3</v>
      </c>
      <c r="AZ993">
        <v>0</v>
      </c>
      <c r="BA993">
        <v>0</v>
      </c>
      <c r="BB993">
        <v>1.2058180721983499E-3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6.2715584822828395E-4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4.57282219343037E-4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0</v>
      </c>
      <c r="DT993" t="s">
        <v>1029</v>
      </c>
      <c r="DU993">
        <f t="shared" si="252"/>
        <v>0</v>
      </c>
      <c r="DV993">
        <f t="shared" si="253"/>
        <v>0</v>
      </c>
      <c r="DW993">
        <f t="shared" si="254"/>
        <v>2.2698267483144629E-4</v>
      </c>
      <c r="DX993">
        <f t="shared" si="255"/>
        <v>2.8580138708939812E-5</v>
      </c>
      <c r="DY993">
        <f t="shared" si="256"/>
        <v>0</v>
      </c>
      <c r="DZ993">
        <f t="shared" si="257"/>
        <v>0</v>
      </c>
      <c r="EA993">
        <f t="shared" si="258"/>
        <v>0</v>
      </c>
      <c r="EB993">
        <f t="shared" si="259"/>
        <v>-0.7763357014816763</v>
      </c>
      <c r="EC993">
        <f t="shared" si="260"/>
        <v>0</v>
      </c>
      <c r="ED993">
        <f t="shared" si="261"/>
        <v>1</v>
      </c>
      <c r="EE993">
        <f t="shared" si="262"/>
        <v>3</v>
      </c>
      <c r="EF993">
        <f t="shared" si="263"/>
        <v>7.5660891610482091E-5</v>
      </c>
      <c r="EG993">
        <f t="shared" si="264"/>
        <v>9.5267129029799369E-6</v>
      </c>
      <c r="EH993">
        <f t="shared" si="265"/>
        <v>4.8400544387686457E-5</v>
      </c>
    </row>
    <row r="994" spans="1:138" x14ac:dyDescent="0.2">
      <c r="A994" t="s">
        <v>1030</v>
      </c>
      <c r="B994">
        <v>7.6781326781326701E-4</v>
      </c>
      <c r="C994">
        <v>2.19035202086049E-3</v>
      </c>
      <c r="D994">
        <v>1.0063026322758299E-3</v>
      </c>
      <c r="E994">
        <v>0</v>
      </c>
      <c r="F994">
        <v>0</v>
      </c>
      <c r="G994">
        <v>6.10447370715967E-4</v>
      </c>
      <c r="H994">
        <v>0</v>
      </c>
      <c r="I994">
        <v>2.36711857112115E-3</v>
      </c>
      <c r="J994">
        <v>1.0030909196944E-2</v>
      </c>
      <c r="K994">
        <v>4.6891377503172002E-3</v>
      </c>
      <c r="L994">
        <v>9.4710422882038098E-4</v>
      </c>
      <c r="M994">
        <v>1.33346503358356E-3</v>
      </c>
      <c r="N994">
        <v>7.3168182293299798E-4</v>
      </c>
      <c r="O994">
        <v>3.02056555269922E-3</v>
      </c>
      <c r="P994">
        <v>0</v>
      </c>
      <c r="Q994">
        <v>0</v>
      </c>
      <c r="R994">
        <v>0</v>
      </c>
      <c r="S994">
        <v>1.34698275862068E-3</v>
      </c>
      <c r="T994">
        <v>1.0461293215104099E-3</v>
      </c>
      <c r="U994">
        <v>1.5016039860760301E-3</v>
      </c>
      <c r="V994">
        <v>9.6372537681662198E-4</v>
      </c>
      <c r="W994">
        <v>6.1097091247177496E-3</v>
      </c>
      <c r="X994">
        <v>2.02706731055863E-3</v>
      </c>
      <c r="Y994">
        <v>1.31415638460976E-3</v>
      </c>
      <c r="Z994">
        <v>1.8769381426472899E-3</v>
      </c>
      <c r="AA994">
        <v>1.3753806857255101E-3</v>
      </c>
      <c r="AB994">
        <v>1.3914937382781701E-3</v>
      </c>
      <c r="AC994">
        <v>2.6219192448872499E-4</v>
      </c>
      <c r="AD994">
        <v>8.5648519886515702E-4</v>
      </c>
      <c r="AE994">
        <v>0</v>
      </c>
      <c r="AF994">
        <v>0</v>
      </c>
      <c r="AG994">
        <v>5.8108349722867797E-4</v>
      </c>
      <c r="AH994">
        <v>6.7788950401084596E-4</v>
      </c>
      <c r="AI994">
        <v>1.2896166321466199E-3</v>
      </c>
      <c r="AJ994">
        <v>5.46791527873798E-3</v>
      </c>
      <c r="AK994">
        <v>3.8695946599593599E-4</v>
      </c>
      <c r="AL994">
        <v>6.4935064935064896E-3</v>
      </c>
      <c r="AM994">
        <v>3.2827467441610102E-3</v>
      </c>
      <c r="AN994">
        <v>6.0148365969391103E-4</v>
      </c>
      <c r="AO994">
        <v>3.5425101214574899E-3</v>
      </c>
      <c r="AP994">
        <v>3.3500068835757798E-3</v>
      </c>
      <c r="AQ994">
        <v>1.4858841010401099E-3</v>
      </c>
      <c r="AR994">
        <v>9.9155026728746307E-3</v>
      </c>
      <c r="AS994">
        <v>0</v>
      </c>
      <c r="AT994">
        <v>0</v>
      </c>
      <c r="AU994">
        <v>0</v>
      </c>
      <c r="AV994">
        <v>1.4048232264106701E-3</v>
      </c>
      <c r="AW994">
        <v>3.24171000202606E-3</v>
      </c>
      <c r="AX994">
        <v>3.83967035025285E-3</v>
      </c>
      <c r="AY994">
        <v>1.78434871271985E-3</v>
      </c>
      <c r="AZ994">
        <v>0</v>
      </c>
      <c r="BA994">
        <v>0</v>
      </c>
      <c r="BB994">
        <v>1.40176350893059E-2</v>
      </c>
      <c r="BC994">
        <v>7.8734417146606398E-3</v>
      </c>
      <c r="BD994">
        <v>1.8588689497390401E-3</v>
      </c>
      <c r="BE994">
        <v>5.9816562541539203E-3</v>
      </c>
      <c r="BF994">
        <v>0</v>
      </c>
      <c r="BG994">
        <v>1.55390093881515E-3</v>
      </c>
      <c r="BH994">
        <v>0</v>
      </c>
      <c r="BI994">
        <v>1.5438368408222901E-3</v>
      </c>
      <c r="BJ994">
        <v>6.1895551257253295E-4</v>
      </c>
      <c r="BK994">
        <v>1.34359350189324E-3</v>
      </c>
      <c r="BL994">
        <v>8.8585763562245203E-3</v>
      </c>
      <c r="BM994">
        <v>2.3257101722133E-3</v>
      </c>
      <c r="BN994">
        <v>0</v>
      </c>
      <c r="BO994">
        <v>9.10874439461883E-4</v>
      </c>
      <c r="BP994">
        <v>1.3480605322664799E-3</v>
      </c>
      <c r="BQ994">
        <v>0</v>
      </c>
      <c r="BR994">
        <v>1.48617213750323E-3</v>
      </c>
      <c r="BS994">
        <v>6.6795309484933899E-4</v>
      </c>
      <c r="BT994">
        <v>2.07484253427195E-3</v>
      </c>
      <c r="BU994">
        <v>0</v>
      </c>
      <c r="BV994">
        <v>4.0344271113501801E-4</v>
      </c>
      <c r="BW994">
        <v>1.5228019555983E-3</v>
      </c>
      <c r="BX994">
        <v>0</v>
      </c>
      <c r="BY994">
        <v>3.1624238078164203E-2</v>
      </c>
      <c r="BZ994">
        <v>1.1182555213866299E-3</v>
      </c>
      <c r="CA994">
        <v>9.4682026195360498E-4</v>
      </c>
      <c r="CB994">
        <v>3.0485481289535798E-4</v>
      </c>
      <c r="CC994">
        <v>1.6648570394498701E-3</v>
      </c>
      <c r="CD994">
        <v>8.9088447010191706E-3</v>
      </c>
      <c r="CE994">
        <v>4.2702039703811298E-3</v>
      </c>
      <c r="CF994">
        <v>1.08517732646256E-2</v>
      </c>
      <c r="CG994">
        <v>1.3157894736842099E-2</v>
      </c>
      <c r="CH994">
        <v>2.1350703397114E-2</v>
      </c>
      <c r="CI994">
        <v>1.38394622380387E-2</v>
      </c>
      <c r="CJ994">
        <v>5.1659361302442003E-3</v>
      </c>
      <c r="CK994">
        <v>1.9483315392895498E-2</v>
      </c>
      <c r="CL994">
        <v>0</v>
      </c>
      <c r="CM994">
        <v>1.0705205406128699E-3</v>
      </c>
      <c r="CN994">
        <v>8.3586626139817606E-3</v>
      </c>
      <c r="CO994">
        <v>3.7558685446009302E-3</v>
      </c>
      <c r="CP994">
        <v>1.1628547809313799E-2</v>
      </c>
      <c r="CQ994">
        <v>9.6136790946823193E-3</v>
      </c>
      <c r="CR994">
        <v>2.8868798906024401E-3</v>
      </c>
      <c r="CS994">
        <v>1.9826652221018402E-2</v>
      </c>
      <c r="CT994">
        <v>9.7104314455169205E-3</v>
      </c>
      <c r="CU994">
        <v>6.4084958344776998E-3</v>
      </c>
      <c r="CV994">
        <v>1.48898153662894E-3</v>
      </c>
      <c r="CW994">
        <v>7.47427125855229E-3</v>
      </c>
      <c r="CX994">
        <v>1.8510520145616001E-2</v>
      </c>
      <c r="CY994">
        <v>5.7473558172021497E-3</v>
      </c>
      <c r="CZ994">
        <v>5.1076870690389001E-4</v>
      </c>
      <c r="DA994">
        <v>4.5152722443559098E-2</v>
      </c>
      <c r="DB994">
        <v>4.0620759837177702E-2</v>
      </c>
      <c r="DC994">
        <v>3.9646783204180898E-3</v>
      </c>
      <c r="DD994">
        <v>1.8032680164051799E-2</v>
      </c>
      <c r="DE994">
        <v>2.7278927028870198E-3</v>
      </c>
      <c r="DF994">
        <v>0.120153607562218</v>
      </c>
      <c r="DG994">
        <v>3.4388880928499701E-3</v>
      </c>
      <c r="DH994">
        <v>3.3189809831359802E-3</v>
      </c>
      <c r="DI994">
        <v>3.0339805825242701E-3</v>
      </c>
      <c r="DJ994">
        <v>1.60404413551742E-3</v>
      </c>
      <c r="DK994">
        <v>2.73511466442247E-3</v>
      </c>
      <c r="DL994">
        <v>5.8632509471405296E-4</v>
      </c>
      <c r="DM994">
        <v>2.1407081694052301E-3</v>
      </c>
      <c r="DN994">
        <v>6.54057815168574E-2</v>
      </c>
      <c r="DO994">
        <v>1.03725945134434E-2</v>
      </c>
      <c r="DP994">
        <v>4.5809376898985604E-3</v>
      </c>
      <c r="DQ994">
        <v>2.8136487887642499E-2</v>
      </c>
      <c r="DR994">
        <v>3.3521421107627999E-2</v>
      </c>
      <c r="DS994">
        <v>1.01182079097144E-2</v>
      </c>
      <c r="DT994" t="s">
        <v>772</v>
      </c>
      <c r="DU994">
        <f t="shared" si="252"/>
        <v>1.5794806757145588E-3</v>
      </c>
      <c r="DV994">
        <f t="shared" si="253"/>
        <v>1.9250429641823285E-3</v>
      </c>
      <c r="DW994">
        <f t="shared" si="254"/>
        <v>2.9582550533041861E-3</v>
      </c>
      <c r="DX994">
        <f t="shared" si="255"/>
        <v>2.7545733199334918E-3</v>
      </c>
      <c r="DY994">
        <f t="shared" si="256"/>
        <v>1.1232803669963019E-2</v>
      </c>
      <c r="DZ994">
        <f t="shared" si="257"/>
        <v>2.0653362850712263E-2</v>
      </c>
      <c r="EA994">
        <f t="shared" si="258"/>
        <v>9.8604639025330426E-2</v>
      </c>
      <c r="EB994">
        <f t="shared" si="259"/>
        <v>-3.5653396192481812E-2</v>
      </c>
      <c r="EC994">
        <f t="shared" si="260"/>
        <v>0.29544345428419144</v>
      </c>
      <c r="ED994">
        <f t="shared" si="261"/>
        <v>1</v>
      </c>
      <c r="EE994">
        <f t="shared" si="262"/>
        <v>2</v>
      </c>
      <c r="EF994">
        <f t="shared" si="263"/>
        <v>5.2568464663272545E-3</v>
      </c>
      <c r="EG994">
        <f t="shared" si="264"/>
        <v>8.4443263782760288E-3</v>
      </c>
      <c r="EH994">
        <f t="shared" si="265"/>
        <v>6.4657979497140189E-3</v>
      </c>
    </row>
    <row r="995" spans="1:138" x14ac:dyDescent="0.2">
      <c r="A995" t="s">
        <v>1031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1.7950519004136399E-3</v>
      </c>
      <c r="AW995">
        <v>2.56635375160397E-3</v>
      </c>
      <c r="AX995">
        <v>1.8730099269526101E-3</v>
      </c>
      <c r="AY995">
        <v>9.34658849519925E-4</v>
      </c>
      <c r="AZ995">
        <v>0</v>
      </c>
      <c r="BA995">
        <v>0</v>
      </c>
      <c r="BB995">
        <v>6.7827266561157503E-4</v>
      </c>
      <c r="BC995">
        <v>0</v>
      </c>
      <c r="BD995">
        <v>1.78737399013369E-3</v>
      </c>
      <c r="BE995">
        <v>0</v>
      </c>
      <c r="BF995">
        <v>0</v>
      </c>
      <c r="BG995">
        <v>0</v>
      </c>
      <c r="BH995">
        <v>7.8125000000000004E-4</v>
      </c>
      <c r="BI995">
        <v>6.33785650442837E-3</v>
      </c>
      <c r="BJ995">
        <v>0</v>
      </c>
      <c r="BK995">
        <v>0</v>
      </c>
      <c r="BL995">
        <v>0</v>
      </c>
      <c r="BM995">
        <v>1.05210698266792E-3</v>
      </c>
      <c r="BN995">
        <v>0</v>
      </c>
      <c r="BO995">
        <v>0</v>
      </c>
      <c r="BP995">
        <v>0</v>
      </c>
      <c r="BQ995">
        <v>0</v>
      </c>
      <c r="BR995">
        <v>1.09847505815456E-3</v>
      </c>
      <c r="BS995">
        <v>8.1638711592696997E-4</v>
      </c>
      <c r="BT995">
        <v>0</v>
      </c>
      <c r="BU995">
        <v>1.0241132110604199E-3</v>
      </c>
      <c r="BV995">
        <v>4.0344271113501801E-4</v>
      </c>
      <c r="BW995">
        <v>0</v>
      </c>
      <c r="BX995">
        <v>0</v>
      </c>
      <c r="BY995">
        <v>6.4539261384008602E-4</v>
      </c>
      <c r="BZ995">
        <v>0</v>
      </c>
      <c r="CA995">
        <v>0</v>
      </c>
      <c r="CB995">
        <v>0</v>
      </c>
      <c r="CC995">
        <v>1.5924719507781301E-3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T995" t="s">
        <v>130</v>
      </c>
      <c r="DU995">
        <f t="shared" si="252"/>
        <v>0</v>
      </c>
      <c r="DV995">
        <f t="shared" si="253"/>
        <v>0</v>
      </c>
      <c r="DW995">
        <f t="shared" si="254"/>
        <v>7.4191394047215433E-4</v>
      </c>
      <c r="DX995">
        <f t="shared" si="255"/>
        <v>3.4876766630594894E-4</v>
      </c>
      <c r="DY995">
        <f t="shared" si="256"/>
        <v>0</v>
      </c>
      <c r="DZ995">
        <f t="shared" si="257"/>
        <v>0</v>
      </c>
      <c r="EA995">
        <f t="shared" si="258"/>
        <v>0</v>
      </c>
      <c r="EB995">
        <f t="shared" si="259"/>
        <v>-0.36045925018169866</v>
      </c>
      <c r="EC995">
        <f t="shared" si="260"/>
        <v>0</v>
      </c>
      <c r="ED995">
        <f t="shared" si="261"/>
        <v>1</v>
      </c>
      <c r="EE995">
        <f t="shared" si="262"/>
        <v>3</v>
      </c>
      <c r="EF995">
        <f t="shared" si="263"/>
        <v>2.4730464682405146E-4</v>
      </c>
      <c r="EG995">
        <f t="shared" si="264"/>
        <v>1.1625588876864965E-4</v>
      </c>
      <c r="EH995">
        <f t="shared" si="265"/>
        <v>1.916903051821876E-4</v>
      </c>
    </row>
    <row r="996" spans="1:138" x14ac:dyDescent="0.2">
      <c r="A996" t="s">
        <v>1032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1.9755037534571301E-4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7.5080199303801699E-4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3.9296591020728899E-4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4.3994720633523898E-4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6.8835757881694198E-4</v>
      </c>
      <c r="AQ996">
        <v>1.3207858675912099E-3</v>
      </c>
      <c r="AR996">
        <v>2.5004311088118601E-3</v>
      </c>
      <c r="AS996">
        <v>1.2918853451756101E-3</v>
      </c>
      <c r="AT996">
        <v>4.2270112951285398E-3</v>
      </c>
      <c r="AU996">
        <v>2.0703933747412001E-3</v>
      </c>
      <c r="AV996">
        <v>8.5850308280652405E-4</v>
      </c>
      <c r="AW996">
        <v>1.6883906260552401E-3</v>
      </c>
      <c r="AX996">
        <v>1.31110694886682E-3</v>
      </c>
      <c r="AY996">
        <v>0</v>
      </c>
      <c r="AZ996">
        <v>2.6336742818643898E-3</v>
      </c>
      <c r="BA996">
        <v>2.5599255294391399E-3</v>
      </c>
      <c r="BB996">
        <v>4.5218177707438299E-4</v>
      </c>
      <c r="BC996">
        <v>1.2393380476780601E-3</v>
      </c>
      <c r="BD996">
        <v>5.0046471723743399E-4</v>
      </c>
      <c r="BE996">
        <v>7.5767645885949702E-3</v>
      </c>
      <c r="BF996">
        <v>2.45371403078295E-3</v>
      </c>
      <c r="BG996">
        <v>0</v>
      </c>
      <c r="BH996">
        <v>0</v>
      </c>
      <c r="BI996">
        <v>0</v>
      </c>
      <c r="BJ996">
        <v>0</v>
      </c>
      <c r="BK996">
        <v>2.8704042994992002E-3</v>
      </c>
      <c r="BL996">
        <v>1.3327061774851001E-3</v>
      </c>
      <c r="BM996">
        <v>1.60584749986156E-3</v>
      </c>
      <c r="BN996">
        <v>5.5965869994036403E-3</v>
      </c>
      <c r="BO996">
        <v>1.2612107623318301E-3</v>
      </c>
      <c r="BP996">
        <v>3.91372412593494E-4</v>
      </c>
      <c r="BQ996">
        <v>1.93363273453093E-3</v>
      </c>
      <c r="BR996">
        <v>4.3939002326182398E-3</v>
      </c>
      <c r="BS996">
        <v>3.11711444263025E-3</v>
      </c>
      <c r="BT996">
        <v>2.2230455724342301E-3</v>
      </c>
      <c r="BU996">
        <v>1.5827204170933799E-3</v>
      </c>
      <c r="BV996">
        <v>0</v>
      </c>
      <c r="BW996">
        <v>1.8433918409874099E-3</v>
      </c>
      <c r="BX996">
        <v>9.23432089265102E-4</v>
      </c>
      <c r="BY996">
        <v>0</v>
      </c>
      <c r="BZ996">
        <v>0</v>
      </c>
      <c r="CA996">
        <v>1.97254221240334E-3</v>
      </c>
      <c r="CB996">
        <v>1.3718466580291101E-3</v>
      </c>
      <c r="CC996">
        <v>2.3887079261672001E-3</v>
      </c>
      <c r="CD996">
        <v>6.4143681847338E-4</v>
      </c>
      <c r="CE996">
        <v>0</v>
      </c>
      <c r="CF996">
        <v>1.69748408608669E-3</v>
      </c>
      <c r="CG996">
        <v>0</v>
      </c>
      <c r="CH996">
        <v>1.76414710272764E-3</v>
      </c>
      <c r="CI996">
        <v>1.0280743376828701E-3</v>
      </c>
      <c r="CJ996">
        <v>2.7395115842204099E-3</v>
      </c>
      <c r="CK996">
        <v>0</v>
      </c>
      <c r="CL996">
        <v>0</v>
      </c>
      <c r="CM996">
        <v>2.6763013515321797E-4</v>
      </c>
      <c r="CN996">
        <v>7.5987841945288699E-4</v>
      </c>
      <c r="CO996">
        <v>8.6071987480438098E-4</v>
      </c>
      <c r="CP996">
        <v>0</v>
      </c>
      <c r="CQ996">
        <v>0</v>
      </c>
      <c r="CR996">
        <v>3.7985261718453201E-3</v>
      </c>
      <c r="CS996">
        <v>0</v>
      </c>
      <c r="CT996">
        <v>6.3960925689033601E-4</v>
      </c>
      <c r="CU996">
        <v>4.3028472031493101E-3</v>
      </c>
      <c r="CV996">
        <v>0</v>
      </c>
      <c r="CW996">
        <v>2.93221410912436E-3</v>
      </c>
      <c r="CX996">
        <v>1.04892947491824E-3</v>
      </c>
      <c r="CY996">
        <v>1.1175414089004099E-3</v>
      </c>
      <c r="CZ996">
        <v>0</v>
      </c>
      <c r="DA996">
        <v>1.4110225763612201E-3</v>
      </c>
      <c r="DB996">
        <v>1.35685210312075E-3</v>
      </c>
      <c r="DC996">
        <v>1.9823391602090401E-3</v>
      </c>
      <c r="DD996">
        <v>2.92949677755354E-3</v>
      </c>
      <c r="DE996">
        <v>1.9322573312116299E-3</v>
      </c>
      <c r="DF996">
        <v>0</v>
      </c>
      <c r="DG996">
        <v>0</v>
      </c>
      <c r="DH996">
        <v>9.8672407606745596E-4</v>
      </c>
      <c r="DI996">
        <v>0</v>
      </c>
      <c r="DJ996">
        <v>5.8328877655179103E-4</v>
      </c>
      <c r="DK996">
        <v>0</v>
      </c>
      <c r="DL996">
        <v>0</v>
      </c>
      <c r="DM996">
        <v>0</v>
      </c>
      <c r="DN996">
        <v>0</v>
      </c>
      <c r="DO996">
        <v>6.8240753377917201E-4</v>
      </c>
      <c r="DP996">
        <v>3.2720983499275399E-4</v>
      </c>
      <c r="DQ996">
        <v>8.01206522763691E-4</v>
      </c>
      <c r="DR996">
        <v>8.7774294670846297E-4</v>
      </c>
      <c r="DS996">
        <v>4.3780707301649001E-4</v>
      </c>
      <c r="DT996" t="s">
        <v>439</v>
      </c>
      <c r="DU996">
        <f t="shared" si="252"/>
        <v>4.7417618419186496E-5</v>
      </c>
      <c r="DV996">
        <f t="shared" si="253"/>
        <v>4.1645655827126403E-5</v>
      </c>
      <c r="DW996">
        <f t="shared" si="254"/>
        <v>1.6325785907296308E-3</v>
      </c>
      <c r="DX996">
        <f t="shared" si="255"/>
        <v>1.8124690187805094E-3</v>
      </c>
      <c r="DY996">
        <f t="shared" si="256"/>
        <v>1.1860899261387726E-3</v>
      </c>
      <c r="DZ996">
        <f t="shared" si="257"/>
        <v>3.3545619741998691E-4</v>
      </c>
      <c r="EA996">
        <f t="shared" si="258"/>
        <v>-6.4807437643682242E-2</v>
      </c>
      <c r="EB996">
        <f t="shared" si="259"/>
        <v>5.2217109439732158E-2</v>
      </c>
      <c r="EC996">
        <f t="shared" si="260"/>
        <v>-0.55905878602564474</v>
      </c>
      <c r="ED996">
        <f t="shared" si="261"/>
        <v>1</v>
      </c>
      <c r="EE996">
        <f t="shared" si="262"/>
        <v>3</v>
      </c>
      <c r="EF996">
        <f t="shared" si="263"/>
        <v>9.5536204509586331E-4</v>
      </c>
      <c r="EG996">
        <f t="shared" si="264"/>
        <v>7.2985695734254093E-4</v>
      </c>
      <c r="EH996">
        <f t="shared" si="265"/>
        <v>8.8417672671058187E-4</v>
      </c>
    </row>
    <row r="997" spans="1:138" x14ac:dyDescent="0.2">
      <c r="A997" t="s">
        <v>1033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8.71919599834794E-4</v>
      </c>
      <c r="AQ997">
        <v>1.40333498431566E-3</v>
      </c>
      <c r="AR997">
        <v>3.62131401965856E-3</v>
      </c>
      <c r="AS997">
        <v>8.0742834073475899E-4</v>
      </c>
      <c r="AT997">
        <v>2.2867438153974001E-2</v>
      </c>
      <c r="AU997">
        <v>1.0351966873706001E-3</v>
      </c>
      <c r="AV997">
        <v>0</v>
      </c>
      <c r="AW997">
        <v>0</v>
      </c>
      <c r="AX997">
        <v>0</v>
      </c>
      <c r="AY997">
        <v>0</v>
      </c>
      <c r="AZ997">
        <v>2.0211918907331399E-3</v>
      </c>
      <c r="BA997">
        <v>7.2143355829648497E-3</v>
      </c>
      <c r="BB997">
        <v>9.0436355414876695E-4</v>
      </c>
      <c r="BC997">
        <v>8.7482685718451498E-4</v>
      </c>
      <c r="BD997">
        <v>1.6443840709229999E-3</v>
      </c>
      <c r="BE997">
        <v>1.9274225707829301E-3</v>
      </c>
      <c r="BF997">
        <v>7.8072719161275898E-3</v>
      </c>
      <c r="BG997">
        <v>0</v>
      </c>
      <c r="BH997">
        <v>6.8359374999999996E-4</v>
      </c>
      <c r="BI997">
        <v>7.3129113512635001E-4</v>
      </c>
      <c r="BJ997">
        <v>6.1895551257253295E-4</v>
      </c>
      <c r="BK997">
        <v>0</v>
      </c>
      <c r="BL997">
        <v>0</v>
      </c>
      <c r="BM997">
        <v>0</v>
      </c>
      <c r="BN997">
        <v>3.3487774668562701E-3</v>
      </c>
      <c r="BO997">
        <v>4.0639013452914699E-3</v>
      </c>
      <c r="BP997">
        <v>1.5654896503739699E-3</v>
      </c>
      <c r="BQ997">
        <v>1.62175648702594E-3</v>
      </c>
      <c r="BR997">
        <v>3.8769707934866799E-4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2.2316275490573299E-3</v>
      </c>
      <c r="BY997">
        <v>7.8881319469343799E-4</v>
      </c>
      <c r="BZ997">
        <v>5.0321498462398595E-4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7.0142623334112605E-4</v>
      </c>
      <c r="CO997">
        <v>0</v>
      </c>
      <c r="CP997">
        <v>5.5111600992008801E-4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0</v>
      </c>
      <c r="DS997">
        <v>0</v>
      </c>
      <c r="DT997" t="s">
        <v>138</v>
      </c>
      <c r="DU997">
        <f t="shared" si="252"/>
        <v>0</v>
      </c>
      <c r="DV997">
        <f t="shared" si="253"/>
        <v>0</v>
      </c>
      <c r="DW997">
        <f t="shared" si="254"/>
        <v>2.2930945261021691E-3</v>
      </c>
      <c r="DX997">
        <f t="shared" si="255"/>
        <v>9.0695485982944209E-4</v>
      </c>
      <c r="DY997">
        <f t="shared" si="256"/>
        <v>4.4733651545043361E-5</v>
      </c>
      <c r="DZ997">
        <f t="shared" si="257"/>
        <v>0</v>
      </c>
      <c r="EA997">
        <f t="shared" si="258"/>
        <v>0</v>
      </c>
      <c r="EB997">
        <f t="shared" si="259"/>
        <v>-0.43316196067680007</v>
      </c>
      <c r="EC997">
        <f t="shared" si="260"/>
        <v>0</v>
      </c>
      <c r="ED997">
        <f t="shared" si="261"/>
        <v>1</v>
      </c>
      <c r="EE997">
        <f t="shared" si="262"/>
        <v>3</v>
      </c>
      <c r="EF997">
        <f t="shared" si="263"/>
        <v>7.7927605921573754E-4</v>
      </c>
      <c r="EG997">
        <f t="shared" si="264"/>
        <v>3.0231828660981405E-4</v>
      </c>
      <c r="EH997">
        <f t="shared" si="265"/>
        <v>5.8031220186052735E-4</v>
      </c>
    </row>
    <row r="998" spans="1:138" x14ac:dyDescent="0.2">
      <c r="A998" t="s">
        <v>1034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4.58905052544628E-4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2.2713850906282601E-4</v>
      </c>
      <c r="CF998">
        <v>3.03122158229766E-4</v>
      </c>
      <c r="CG998">
        <v>0</v>
      </c>
      <c r="CH998">
        <v>2.26172705477902E-4</v>
      </c>
      <c r="CI998" s="1">
        <v>7.9082641360221401E-5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4.1150803504913201E-3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4.1500664010624101E-4</v>
      </c>
      <c r="DB998">
        <v>2.9426729986431401E-2</v>
      </c>
      <c r="DC998">
        <v>0</v>
      </c>
      <c r="DD998">
        <v>6.3797929822277197E-3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1.6718913270637401E-4</v>
      </c>
      <c r="DS998">
        <v>2.4322615167582799E-4</v>
      </c>
      <c r="DT998" t="s">
        <v>297</v>
      </c>
      <c r="DU998">
        <f t="shared" si="252"/>
        <v>0</v>
      </c>
      <c r="DV998">
        <f t="shared" si="253"/>
        <v>0</v>
      </c>
      <c r="DW998">
        <f t="shared" si="254"/>
        <v>1.9121043856026167E-5</v>
      </c>
      <c r="DX998">
        <f t="shared" si="255"/>
        <v>0</v>
      </c>
      <c r="DY998">
        <f t="shared" si="256"/>
        <v>1.4704330704781213E-3</v>
      </c>
      <c r="DZ998">
        <f t="shared" si="257"/>
        <v>2.9315377455871571E-5</v>
      </c>
      <c r="EA998">
        <f t="shared" si="258"/>
        <v>0</v>
      </c>
      <c r="EB998">
        <f t="shared" si="259"/>
        <v>0</v>
      </c>
      <c r="EC998">
        <f t="shared" si="260"/>
        <v>-0.96090627398714035</v>
      </c>
      <c r="ED998">
        <f t="shared" si="261"/>
        <v>1</v>
      </c>
      <c r="EE998">
        <f t="shared" si="262"/>
        <v>3</v>
      </c>
      <c r="EF998">
        <f t="shared" si="263"/>
        <v>4.9651803811138248E-4</v>
      </c>
      <c r="EG998">
        <f t="shared" si="264"/>
        <v>9.7717924852905238E-6</v>
      </c>
      <c r="EH998">
        <f t="shared" si="265"/>
        <v>3.4460201893700187E-4</v>
      </c>
    </row>
    <row r="999" spans="1:138" x14ac:dyDescent="0.2">
      <c r="A999" t="s">
        <v>1037</v>
      </c>
      <c r="B999">
        <v>2.3034398034397999E-3</v>
      </c>
      <c r="C999">
        <v>0</v>
      </c>
      <c r="D999">
        <v>0</v>
      </c>
      <c r="E999">
        <v>0</v>
      </c>
      <c r="F999">
        <v>6.0340098738343297E-4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1.7284652175971901E-2</v>
      </c>
      <c r="M999">
        <v>1.4816278150928399E-3</v>
      </c>
      <c r="N999">
        <v>0</v>
      </c>
      <c r="O999">
        <v>6.0411311053984503E-3</v>
      </c>
      <c r="P999">
        <v>2.2793404461687598E-3</v>
      </c>
      <c r="Q999">
        <v>0</v>
      </c>
      <c r="R999">
        <v>4.4913201453371E-3</v>
      </c>
      <c r="S999">
        <v>0</v>
      </c>
      <c r="T999">
        <v>9.4649795755703901E-4</v>
      </c>
      <c r="U999">
        <v>9.5556617295747704E-4</v>
      </c>
      <c r="V999">
        <v>0</v>
      </c>
      <c r="W999">
        <v>0</v>
      </c>
      <c r="X999">
        <v>6.6773981994872698E-3</v>
      </c>
      <c r="Y999">
        <v>0</v>
      </c>
      <c r="Z999">
        <v>4.8963603721233803E-4</v>
      </c>
      <c r="AA999">
        <v>0</v>
      </c>
      <c r="AB999">
        <v>1.02849537177082E-3</v>
      </c>
      <c r="AC999">
        <v>0</v>
      </c>
      <c r="AD999">
        <v>0</v>
      </c>
      <c r="AE999">
        <v>4.0785113433596697E-4</v>
      </c>
      <c r="AF999">
        <v>7.7249903437620702E-4</v>
      </c>
      <c r="AG999">
        <v>0</v>
      </c>
      <c r="AH999">
        <v>0</v>
      </c>
      <c r="AI999">
        <v>0</v>
      </c>
      <c r="AJ999">
        <v>2.1997360316761902E-3</v>
      </c>
      <c r="AK999">
        <v>0</v>
      </c>
      <c r="AL999">
        <v>1.9063505302037401E-3</v>
      </c>
      <c r="AM999">
        <v>1.9911742546550402E-3</v>
      </c>
      <c r="AN999">
        <v>5.01236383078259E-3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2.61891511441385E-4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5.7782592993860596E-4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2.5538435345194501E-4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 t="s">
        <v>151</v>
      </c>
      <c r="DU999">
        <f t="shared" si="252"/>
        <v>1.8193488304653403E-3</v>
      </c>
      <c r="DV999">
        <f t="shared" si="253"/>
        <v>1.0242752212250082E-3</v>
      </c>
      <c r="DW999">
        <f t="shared" si="254"/>
        <v>0</v>
      </c>
      <c r="DX999">
        <f t="shared" si="255"/>
        <v>0</v>
      </c>
      <c r="DY999">
        <f t="shared" si="256"/>
        <v>3.9110778386854853E-5</v>
      </c>
      <c r="DZ999">
        <f t="shared" si="257"/>
        <v>0</v>
      </c>
      <c r="EA999">
        <f t="shared" si="258"/>
        <v>-0.2795987074197494</v>
      </c>
      <c r="EB999">
        <f t="shared" si="259"/>
        <v>0</v>
      </c>
      <c r="EC999">
        <f t="shared" si="260"/>
        <v>0</v>
      </c>
      <c r="ED999">
        <f t="shared" si="261"/>
        <v>1</v>
      </c>
      <c r="EE999">
        <f t="shared" si="262"/>
        <v>3</v>
      </c>
      <c r="EF999">
        <f t="shared" si="263"/>
        <v>6.1948653628406505E-4</v>
      </c>
      <c r="EG999">
        <f t="shared" si="264"/>
        <v>3.4142507374166942E-4</v>
      </c>
      <c r="EH999">
        <f t="shared" si="265"/>
        <v>4.7514412154622051E-4</v>
      </c>
    </row>
    <row r="1000" spans="1:138" x14ac:dyDescent="0.2">
      <c r="A1000" t="s">
        <v>1041</v>
      </c>
      <c r="B1000">
        <v>0</v>
      </c>
      <c r="C1000">
        <v>0</v>
      </c>
      <c r="D1000">
        <v>9.5333933584026195E-4</v>
      </c>
      <c r="E1000">
        <v>0</v>
      </c>
      <c r="F1000">
        <v>0</v>
      </c>
      <c r="G1000">
        <v>0</v>
      </c>
      <c r="H1000">
        <v>1.5772870662460501E-4</v>
      </c>
      <c r="I1000">
        <v>0.131439638476436</v>
      </c>
      <c r="J1000">
        <v>0</v>
      </c>
      <c r="K1000">
        <v>0</v>
      </c>
      <c r="L1000">
        <v>3.31486480087133E-4</v>
      </c>
      <c r="M1000">
        <v>0</v>
      </c>
      <c r="N1000">
        <v>0</v>
      </c>
      <c r="O1000">
        <v>1.02827763496143E-3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5.9436093918852498E-3</v>
      </c>
      <c r="AB1000">
        <v>3.6299836650734998E-4</v>
      </c>
      <c r="AC1000">
        <v>8.4484064557478304E-3</v>
      </c>
      <c r="AD1000">
        <v>3.74712274503506E-4</v>
      </c>
      <c r="AE1000">
        <v>0</v>
      </c>
      <c r="AF1000">
        <v>8.3687395390755702E-4</v>
      </c>
      <c r="AG1000">
        <v>1.38566064723761E-3</v>
      </c>
      <c r="AH1000">
        <v>5.0465107520807403E-3</v>
      </c>
      <c r="AI1000">
        <v>4.2205635233889503E-3</v>
      </c>
      <c r="AJ1000">
        <v>7.5419521086041099E-4</v>
      </c>
      <c r="AK1000">
        <v>0</v>
      </c>
      <c r="AL1000">
        <v>0</v>
      </c>
      <c r="AM1000">
        <v>0</v>
      </c>
      <c r="AN1000">
        <v>8.6880973066898301E-4</v>
      </c>
      <c r="AO1000">
        <v>0</v>
      </c>
      <c r="AP1000">
        <v>0</v>
      </c>
      <c r="AQ1000">
        <v>0</v>
      </c>
      <c r="AR1000">
        <v>1.1208829108466901E-3</v>
      </c>
      <c r="AS1000">
        <v>4.30359305611627E-2</v>
      </c>
      <c r="AT1000">
        <v>5.5436213706603797E-4</v>
      </c>
      <c r="AU1000">
        <v>0</v>
      </c>
      <c r="AV1000">
        <v>0</v>
      </c>
      <c r="AW1000">
        <v>0</v>
      </c>
      <c r="AX1000">
        <v>0</v>
      </c>
      <c r="AY1000">
        <v>1.2745347947998901E-3</v>
      </c>
      <c r="AZ1000">
        <v>7.3497886935750597E-4</v>
      </c>
      <c r="BA1000">
        <v>1.5514700178418999E-3</v>
      </c>
      <c r="BB1000">
        <v>0</v>
      </c>
      <c r="BC1000">
        <v>1.8225559524677401E-3</v>
      </c>
      <c r="BD1000">
        <v>3.2172731822406502E-3</v>
      </c>
      <c r="BE1000">
        <v>5.3170277814701503E-4</v>
      </c>
      <c r="BF1000">
        <v>8.0303368280169492E-3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5.6137724550898202E-4</v>
      </c>
      <c r="BR1000">
        <v>0</v>
      </c>
      <c r="BS1000">
        <v>1.0390381475434099E-3</v>
      </c>
      <c r="BT1000">
        <v>0</v>
      </c>
      <c r="BU1000">
        <v>0</v>
      </c>
      <c r="BV1000">
        <v>4.7068316299085498E-4</v>
      </c>
      <c r="BW1000">
        <v>4.8088482808367297E-4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5.6303898510441097E-3</v>
      </c>
      <c r="CE1000">
        <v>8.1769863262617503E-4</v>
      </c>
      <c r="CF1000">
        <v>6.5474386177629502E-3</v>
      </c>
      <c r="CG1000">
        <v>0</v>
      </c>
      <c r="CH1000">
        <v>5.3829103903740797E-3</v>
      </c>
      <c r="CI1000">
        <v>3.95413206801107E-4</v>
      </c>
      <c r="CJ1000">
        <v>5.3616155291170897E-3</v>
      </c>
      <c r="CK1000">
        <v>9.7954790096878297E-3</v>
      </c>
      <c r="CL1000">
        <v>0</v>
      </c>
      <c r="CM1000">
        <v>6.24470315357509E-3</v>
      </c>
      <c r="CN1000">
        <v>8.8847322889876006E-3</v>
      </c>
      <c r="CO1000">
        <v>1.9561815336463198E-3</v>
      </c>
      <c r="CP1000">
        <v>1.2785891430145999E-2</v>
      </c>
      <c r="CQ1000">
        <v>5.0019511156834196E-3</v>
      </c>
      <c r="CR1000">
        <v>6.4347033351059693E-2</v>
      </c>
      <c r="CS1000">
        <v>5.2473817262549599E-2</v>
      </c>
      <c r="CT1000">
        <v>2.3839981393185198E-3</v>
      </c>
      <c r="CU1000">
        <v>2.15142360157465E-2</v>
      </c>
      <c r="CV1000">
        <v>0</v>
      </c>
      <c r="CW1000">
        <v>6.4393721612142803E-3</v>
      </c>
      <c r="CX1000">
        <v>5.9233664465971397E-3</v>
      </c>
      <c r="CY1000">
        <v>6.7850728397525397E-4</v>
      </c>
      <c r="CZ1000">
        <v>0</v>
      </c>
      <c r="DA1000">
        <v>8.1341301460823301E-3</v>
      </c>
      <c r="DB1000">
        <v>2.6289009497964702E-3</v>
      </c>
      <c r="DC1000">
        <v>2.6130834384573698E-3</v>
      </c>
      <c r="DD1000">
        <v>1.3410585248356199E-2</v>
      </c>
      <c r="DE1000">
        <v>3.5917253921345697E-2</v>
      </c>
      <c r="DF1000">
        <v>0</v>
      </c>
      <c r="DG1000">
        <v>2.6149878206046702E-3</v>
      </c>
      <c r="DH1000">
        <v>3.7226408324363101E-3</v>
      </c>
      <c r="DI1000">
        <v>3.3373786407766902E-3</v>
      </c>
      <c r="DJ1000">
        <v>5.3468137850580803E-4</v>
      </c>
      <c r="DK1000">
        <v>6.3118030717441596E-4</v>
      </c>
      <c r="DL1000">
        <v>4.0591737326357499E-4</v>
      </c>
      <c r="DM1000">
        <v>7.5214070816940505E-4</v>
      </c>
      <c r="DN1000">
        <v>6.95806186349547E-4</v>
      </c>
      <c r="DO1000">
        <v>4.7768527364542098E-4</v>
      </c>
      <c r="DP1000">
        <v>0</v>
      </c>
      <c r="DQ1000">
        <v>1.6731077387124101E-2</v>
      </c>
      <c r="DR1000">
        <v>6.6875653082549603E-4</v>
      </c>
      <c r="DS1000">
        <v>2.07228681227805E-2</v>
      </c>
      <c r="DT1000" t="s">
        <v>138</v>
      </c>
      <c r="DU1000">
        <f t="shared" si="252"/>
        <v>6.6955235316974709E-3</v>
      </c>
      <c r="DV1000">
        <f t="shared" si="253"/>
        <v>1.4121170153394093E-3</v>
      </c>
      <c r="DW1000">
        <f t="shared" si="254"/>
        <v>2.5780845013311285E-3</v>
      </c>
      <c r="DX1000">
        <f t="shared" si="255"/>
        <v>1.5949896150793249E-4</v>
      </c>
      <c r="DY1000">
        <f t="shared" si="256"/>
        <v>1.018816746871253E-2</v>
      </c>
      <c r="DZ1000">
        <f t="shared" si="257"/>
        <v>3.6639371829754247E-3</v>
      </c>
      <c r="EA1000">
        <f t="shared" si="258"/>
        <v>-0.65165771542363227</v>
      </c>
      <c r="EB1000">
        <f t="shared" si="259"/>
        <v>-0.883474631058356</v>
      </c>
      <c r="EC1000">
        <f t="shared" si="260"/>
        <v>-0.47099198640129336</v>
      </c>
      <c r="ED1000">
        <f t="shared" si="261"/>
        <v>1</v>
      </c>
      <c r="EE1000">
        <f t="shared" si="262"/>
        <v>3</v>
      </c>
      <c r="EF1000">
        <f t="shared" si="263"/>
        <v>6.4872585005803758E-3</v>
      </c>
      <c r="EG1000">
        <f t="shared" si="264"/>
        <v>1.7451843866075889E-3</v>
      </c>
      <c r="EH1000">
        <f t="shared" si="265"/>
        <v>4.615923213462444E-3</v>
      </c>
    </row>
    <row r="1001" spans="1:138" x14ac:dyDescent="0.2">
      <c r="A1001" t="s">
        <v>1043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1.89862968466237E-3</v>
      </c>
      <c r="AR1001">
        <v>0</v>
      </c>
      <c r="AS1001">
        <v>0</v>
      </c>
      <c r="AT1001">
        <v>1.1087242741320701E-3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1.8374471733937599E-3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4.8857945523390705E-4</v>
      </c>
      <c r="BL1001">
        <v>0</v>
      </c>
      <c r="BM1001">
        <v>0</v>
      </c>
      <c r="BN1001">
        <v>0</v>
      </c>
      <c r="BO1001">
        <v>7.7073991031390097E-4</v>
      </c>
      <c r="BP1001">
        <v>0</v>
      </c>
      <c r="BQ1001">
        <v>0</v>
      </c>
      <c r="BR1001">
        <v>0</v>
      </c>
      <c r="BS1001">
        <v>0</v>
      </c>
      <c r="BT1001">
        <v>5.1871063356798803E-4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4.8607398045982499E-4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 t="s">
        <v>599</v>
      </c>
      <c r="DU1001">
        <f t="shared" si="252"/>
        <v>0</v>
      </c>
      <c r="DV1001">
        <f t="shared" si="253"/>
        <v>0</v>
      </c>
      <c r="DW1001">
        <f t="shared" si="254"/>
        <v>2.2222419114258779E-4</v>
      </c>
      <c r="DX1001">
        <f t="shared" si="255"/>
        <v>8.0590658992618056E-5</v>
      </c>
      <c r="DY1001">
        <f t="shared" si="256"/>
        <v>0</v>
      </c>
      <c r="DZ1001">
        <f t="shared" si="257"/>
        <v>3.4719570032844641E-5</v>
      </c>
      <c r="EA1001">
        <f t="shared" si="258"/>
        <v>0</v>
      </c>
      <c r="EB1001">
        <f t="shared" si="259"/>
        <v>-0.46772320474617024</v>
      </c>
      <c r="EC1001">
        <f t="shared" si="260"/>
        <v>1</v>
      </c>
      <c r="ED1001">
        <f t="shared" si="261"/>
        <v>1</v>
      </c>
      <c r="EE1001">
        <f t="shared" si="262"/>
        <v>2</v>
      </c>
      <c r="EF1001">
        <f t="shared" si="263"/>
        <v>7.4074730380862598E-5</v>
      </c>
      <c r="EG1001">
        <f t="shared" si="264"/>
        <v>3.8436743008487563E-5</v>
      </c>
      <c r="EH1001">
        <f t="shared" si="265"/>
        <v>5.8269714030851E-5</v>
      </c>
    </row>
    <row r="1002" spans="1:138" x14ac:dyDescent="0.2">
      <c r="A1002" t="s">
        <v>1044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4.66553916136933E-4</v>
      </c>
      <c r="K1002">
        <v>0</v>
      </c>
      <c r="L1002">
        <v>0</v>
      </c>
      <c r="M1002">
        <v>3.45713156854998E-4</v>
      </c>
      <c r="N1002">
        <v>2.0905194940942801E-3</v>
      </c>
      <c r="O1002">
        <v>0</v>
      </c>
      <c r="P1002">
        <v>0</v>
      </c>
      <c r="Q1002" s="1">
        <v>8.7935279634189194E-5</v>
      </c>
      <c r="R1002">
        <v>0</v>
      </c>
      <c r="S1002">
        <v>0</v>
      </c>
      <c r="T1002">
        <v>0</v>
      </c>
      <c r="U1002">
        <v>8.1905671967783705E-4</v>
      </c>
      <c r="V1002">
        <v>0</v>
      </c>
      <c r="W1002">
        <v>0</v>
      </c>
      <c r="X1002">
        <v>2.38478507124545E-4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2.1412129971628901E-4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7.3514669518144702E-4</v>
      </c>
      <c r="AO1002">
        <v>0</v>
      </c>
      <c r="AP1002">
        <v>0</v>
      </c>
      <c r="AQ1002">
        <v>0</v>
      </c>
      <c r="AR1002">
        <v>6.8977409898258297E-4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2.5490695895997903E-4</v>
      </c>
      <c r="AZ1002">
        <v>0</v>
      </c>
      <c r="BA1002">
        <v>1.0162128616864399E-2</v>
      </c>
      <c r="BB1002">
        <v>0</v>
      </c>
      <c r="BC1002">
        <v>5.1031566669096698E-4</v>
      </c>
      <c r="BD1002">
        <v>6.4345463644812999E-4</v>
      </c>
      <c r="BE1002">
        <v>2.6585138907350697E-4</v>
      </c>
      <c r="BF1002">
        <v>1.33838947133615E-3</v>
      </c>
      <c r="BG1002">
        <v>0</v>
      </c>
      <c r="BH1002">
        <v>0</v>
      </c>
      <c r="BI1002">
        <v>2.43763711708783E-4</v>
      </c>
      <c r="BJ1002">
        <v>0</v>
      </c>
      <c r="BK1002">
        <v>0</v>
      </c>
      <c r="BL1002" s="1">
        <v>7.8394481028535494E-5</v>
      </c>
      <c r="BM1002">
        <v>1.6612215515809201E-3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6.6691367173027003E-4</v>
      </c>
      <c r="BU1002">
        <v>0</v>
      </c>
      <c r="BV1002">
        <v>3.49650349650349E-3</v>
      </c>
      <c r="BW1002">
        <v>0</v>
      </c>
      <c r="BX1002">
        <v>0</v>
      </c>
      <c r="BY1002">
        <v>3.58551452133381E-4</v>
      </c>
      <c r="BZ1002">
        <v>8.3869164103997698E-4</v>
      </c>
      <c r="CA1002">
        <v>1.2624270159381399E-3</v>
      </c>
      <c r="CB1002">
        <v>6.0970962579071704E-4</v>
      </c>
      <c r="CC1002">
        <v>0</v>
      </c>
      <c r="CD1002">
        <v>0</v>
      </c>
      <c r="CE1002">
        <v>2.5893790033162199E-3</v>
      </c>
      <c r="CF1002">
        <v>1.27311306456501E-3</v>
      </c>
      <c r="CG1002">
        <v>2.7555800496004401E-4</v>
      </c>
      <c r="CH1002">
        <v>8.59456280816031E-4</v>
      </c>
      <c r="CI1002">
        <v>3.4400948991696301E-3</v>
      </c>
      <c r="CJ1002">
        <v>0</v>
      </c>
      <c r="CK1002">
        <v>0</v>
      </c>
      <c r="CL1002">
        <v>0</v>
      </c>
      <c r="CM1002">
        <v>0</v>
      </c>
      <c r="CN1002">
        <v>1.16904372223521E-4</v>
      </c>
      <c r="CO1002">
        <v>0</v>
      </c>
      <c r="CP1002">
        <v>1.65334802976026E-4</v>
      </c>
      <c r="CQ1002">
        <v>3.9022313668452203E-4</v>
      </c>
      <c r="CR1002">
        <v>0</v>
      </c>
      <c r="CS1002">
        <v>0</v>
      </c>
      <c r="CT1002">
        <v>4.0702407256657701E-4</v>
      </c>
      <c r="CU1002">
        <v>0</v>
      </c>
      <c r="CV1002" s="1">
        <v>7.4449076831447297E-5</v>
      </c>
      <c r="CW1002">
        <v>8.62415914448341E-4</v>
      </c>
      <c r="CX1002">
        <v>4.1340161658542599E-3</v>
      </c>
      <c r="CY1002">
        <v>1.5964877270005899E-4</v>
      </c>
      <c r="CZ1002">
        <v>0</v>
      </c>
      <c r="DA1002">
        <v>1.6600265604249599E-4</v>
      </c>
      <c r="DB1002">
        <v>0</v>
      </c>
      <c r="DC1002">
        <v>5.4964858533068997E-3</v>
      </c>
      <c r="DD1002">
        <v>0</v>
      </c>
      <c r="DE1002">
        <v>0</v>
      </c>
      <c r="DF1002" s="1">
        <v>7.3849789528099803E-5</v>
      </c>
      <c r="DG1002">
        <v>0</v>
      </c>
      <c r="DH1002">
        <v>0</v>
      </c>
      <c r="DI1002">
        <v>0</v>
      </c>
      <c r="DJ1002">
        <v>8.7493316482768605E-4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7.9414838035527695E-4</v>
      </c>
      <c r="DS1002">
        <v>1.9944544437417899E-3</v>
      </c>
      <c r="DT1002" t="s">
        <v>1045</v>
      </c>
      <c r="DU1002">
        <f t="shared" si="252"/>
        <v>1.9048892831991188E-4</v>
      </c>
      <c r="DV1002">
        <f t="shared" si="253"/>
        <v>5.9387325101114045E-5</v>
      </c>
      <c r="DW1002">
        <f t="shared" si="254"/>
        <v>6.6034169094474808E-4</v>
      </c>
      <c r="DX1002">
        <f t="shared" si="255"/>
        <v>4.5204980644599841E-4</v>
      </c>
      <c r="DY1002">
        <f t="shared" si="256"/>
        <v>7.2893235987361003E-4</v>
      </c>
      <c r="DZ1002">
        <f t="shared" si="257"/>
        <v>2.6695612703234661E-4</v>
      </c>
      <c r="EA1002">
        <f t="shared" si="258"/>
        <v>-0.52466611542274011</v>
      </c>
      <c r="EB1002">
        <f t="shared" si="259"/>
        <v>-0.18724692249745198</v>
      </c>
      <c r="EC1002">
        <f t="shared" si="260"/>
        <v>-0.46388349590880307</v>
      </c>
      <c r="ED1002">
        <f t="shared" si="261"/>
        <v>1</v>
      </c>
      <c r="EE1002">
        <f t="shared" si="262"/>
        <v>3</v>
      </c>
      <c r="EF1002">
        <f t="shared" si="263"/>
        <v>5.2658765971275656E-4</v>
      </c>
      <c r="EG1002">
        <f t="shared" si="264"/>
        <v>2.5946441952648635E-4</v>
      </c>
      <c r="EH1002">
        <f t="shared" si="265"/>
        <v>4.2808208532085567E-4</v>
      </c>
    </row>
    <row r="1003" spans="1:138" x14ac:dyDescent="0.2">
      <c r="A1003" t="s">
        <v>1046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 s="1">
        <v>4.9120738775911097E-5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5.5307908205382197E-3</v>
      </c>
      <c r="AR1003">
        <v>0</v>
      </c>
      <c r="AS1003">
        <v>8.0742834073475899E-4</v>
      </c>
      <c r="AT1003">
        <v>3.8805349594622598E-3</v>
      </c>
      <c r="AU1003">
        <v>5.1759834368530003E-4</v>
      </c>
      <c r="AV1003">
        <v>0</v>
      </c>
      <c r="AW1003">
        <v>0</v>
      </c>
      <c r="AX1003">
        <v>0</v>
      </c>
      <c r="AY1003">
        <v>0</v>
      </c>
      <c r="AZ1003">
        <v>1.8986954125068899E-3</v>
      </c>
      <c r="BA1003">
        <v>8.5330850981304703E-4</v>
      </c>
      <c r="BB1003">
        <v>0</v>
      </c>
      <c r="BC1003">
        <v>0</v>
      </c>
      <c r="BD1003">
        <v>0</v>
      </c>
      <c r="BE1003">
        <v>1.3292569453675299E-3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1.95431782093562E-3</v>
      </c>
      <c r="BL1003">
        <v>0</v>
      </c>
      <c r="BM1003">
        <v>0</v>
      </c>
      <c r="BN1003">
        <v>1.8349465571815201E-4</v>
      </c>
      <c r="BO1003">
        <v>7.7073991031390097E-4</v>
      </c>
      <c r="BP1003">
        <v>6.0880153070099103E-4</v>
      </c>
      <c r="BQ1003">
        <v>2.1207584830339301E-3</v>
      </c>
      <c r="BR1003">
        <v>0</v>
      </c>
      <c r="BS1003">
        <v>7.4217010538815405E-4</v>
      </c>
      <c r="BT1003">
        <v>0</v>
      </c>
      <c r="BU1003">
        <v>0</v>
      </c>
      <c r="BV1003">
        <v>0</v>
      </c>
      <c r="BW1003">
        <v>0</v>
      </c>
      <c r="BX1003">
        <v>7.6952674105425104E-4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2.3258518432375799E-4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2.5075225677031001E-4</v>
      </c>
      <c r="DH1003">
        <v>0</v>
      </c>
      <c r="DI1003">
        <v>5.7645631067961096E-3</v>
      </c>
      <c r="DJ1003">
        <v>3.8885918436785999E-3</v>
      </c>
      <c r="DK1003">
        <v>3.3662949715968799E-3</v>
      </c>
      <c r="DL1003">
        <v>2.7061158217571701E-4</v>
      </c>
      <c r="DM1003">
        <v>0</v>
      </c>
      <c r="DN1003">
        <v>0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 t="s">
        <v>197</v>
      </c>
      <c r="DU1003">
        <f t="shared" si="252"/>
        <v>0</v>
      </c>
      <c r="DV1003">
        <f t="shared" si="253"/>
        <v>2.4560369387955548E-6</v>
      </c>
      <c r="DW1003">
        <f t="shared" si="254"/>
        <v>6.9883046471015101E-4</v>
      </c>
      <c r="DX1003">
        <f t="shared" si="255"/>
        <v>3.2471821413808621E-4</v>
      </c>
      <c r="DY1003">
        <f t="shared" si="256"/>
        <v>8.3066137258484991E-6</v>
      </c>
      <c r="DZ1003">
        <f t="shared" si="257"/>
        <v>9.6720098292982985E-4</v>
      </c>
      <c r="EA1003">
        <f t="shared" si="258"/>
        <v>1</v>
      </c>
      <c r="EB1003">
        <f t="shared" si="259"/>
        <v>-0.36550508862269254</v>
      </c>
      <c r="EC1003">
        <f t="shared" si="260"/>
        <v>0.98296965855657925</v>
      </c>
      <c r="ED1003">
        <f t="shared" si="261"/>
        <v>1</v>
      </c>
      <c r="EE1003">
        <f t="shared" si="262"/>
        <v>1</v>
      </c>
      <c r="EF1003">
        <f t="shared" si="263"/>
        <v>2.3571235947866649E-4</v>
      </c>
      <c r="EG1003">
        <f t="shared" si="264"/>
        <v>4.314584113355706E-4</v>
      </c>
      <c r="EH1003">
        <f t="shared" si="265"/>
        <v>2.9336018248664173E-4</v>
      </c>
    </row>
    <row r="1004" spans="1:138" x14ac:dyDescent="0.2">
      <c r="A1004" t="s">
        <v>1048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5.4032812653502299E-4</v>
      </c>
      <c r="AB1004">
        <v>0</v>
      </c>
      <c r="AC1004">
        <v>2.3305948843442201E-4</v>
      </c>
      <c r="AD1004">
        <v>0</v>
      </c>
      <c r="AE1004">
        <v>0</v>
      </c>
      <c r="AF1004">
        <v>0</v>
      </c>
      <c r="AG1004">
        <v>1.2962631861255099E-3</v>
      </c>
      <c r="AH1004">
        <v>0</v>
      </c>
      <c r="AI1004">
        <v>5.4711008636523502E-4</v>
      </c>
      <c r="AJ1004">
        <v>0</v>
      </c>
      <c r="AK1004" s="1">
        <v>9.6739866498984201E-5</v>
      </c>
      <c r="AL1004">
        <v>0</v>
      </c>
      <c r="AM1004">
        <v>1.23775696910989E-3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1.5527950310559001E-3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3.1187624750499002E-4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3.3547665641599098E-4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 t="s">
        <v>1049</v>
      </c>
      <c r="DU1004">
        <f t="shared" si="252"/>
        <v>0</v>
      </c>
      <c r="DV1004">
        <f t="shared" si="253"/>
        <v>1.9756288615345322E-4</v>
      </c>
      <c r="DW1004">
        <f t="shared" si="254"/>
        <v>6.4699792960662503E-5</v>
      </c>
      <c r="DX1004">
        <f t="shared" si="255"/>
        <v>4.0459556495061309E-5</v>
      </c>
      <c r="DY1004">
        <f t="shared" si="256"/>
        <v>0</v>
      </c>
      <c r="DZ1004">
        <f t="shared" si="257"/>
        <v>0</v>
      </c>
      <c r="EA1004">
        <f t="shared" si="258"/>
        <v>1</v>
      </c>
      <c r="EB1004">
        <f t="shared" si="259"/>
        <v>-0.23050957039066963</v>
      </c>
      <c r="EC1004">
        <f t="shared" si="260"/>
        <v>0</v>
      </c>
      <c r="ED1004">
        <f t="shared" si="261"/>
        <v>1</v>
      </c>
      <c r="EE1004">
        <f t="shared" si="262"/>
        <v>2</v>
      </c>
      <c r="EF1004">
        <f t="shared" si="263"/>
        <v>2.1566597653554169E-5</v>
      </c>
      <c r="EG1004">
        <f t="shared" si="264"/>
        <v>7.9340814216171505E-5</v>
      </c>
      <c r="EH1004">
        <f t="shared" si="265"/>
        <v>5.0421357852835618E-5</v>
      </c>
    </row>
    <row r="1005" spans="1:138" x14ac:dyDescent="0.2">
      <c r="A1005" t="s">
        <v>1050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1.171875E-3</v>
      </c>
      <c r="BI1005">
        <v>1.3813276996831E-3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6.1504053676265003E-4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1.4028524666822499E-3</v>
      </c>
      <c r="CO1005">
        <v>6.7292644757433401E-3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2.2997757718622399E-3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1.8922328347449899E-3</v>
      </c>
      <c r="DD1005">
        <v>0</v>
      </c>
      <c r="DE1005">
        <v>0</v>
      </c>
      <c r="DF1005">
        <v>0</v>
      </c>
      <c r="DG1005">
        <v>0</v>
      </c>
      <c r="DH1005">
        <v>6.7276641550053804E-4</v>
      </c>
      <c r="DI1005">
        <v>5.5622977346278296E-4</v>
      </c>
      <c r="DJ1005">
        <v>0</v>
      </c>
      <c r="DK1005">
        <v>1.4727540500736301E-3</v>
      </c>
      <c r="DL1005">
        <v>1.6687714234169199E-3</v>
      </c>
      <c r="DM1005">
        <v>0</v>
      </c>
      <c r="DN1005">
        <v>0</v>
      </c>
      <c r="DO1005">
        <v>1.91074109458168E-3</v>
      </c>
      <c r="DP1005">
        <v>0</v>
      </c>
      <c r="DQ1005">
        <v>0</v>
      </c>
      <c r="DR1005">
        <v>0</v>
      </c>
      <c r="DS1005">
        <v>0</v>
      </c>
      <c r="DT1005" t="s">
        <v>619</v>
      </c>
      <c r="DU1005">
        <f t="shared" si="252"/>
        <v>0</v>
      </c>
      <c r="DV1005">
        <f t="shared" si="253"/>
        <v>0</v>
      </c>
      <c r="DW1005">
        <f t="shared" si="254"/>
        <v>1.0638344582012916E-4</v>
      </c>
      <c r="DX1005">
        <f t="shared" si="255"/>
        <v>3.8440033547665627E-5</v>
      </c>
      <c r="DY1005">
        <f t="shared" si="256"/>
        <v>4.4014734103688645E-4</v>
      </c>
      <c r="DZ1005">
        <f t="shared" si="257"/>
        <v>4.4866162550253935E-4</v>
      </c>
      <c r="EA1005">
        <f t="shared" si="258"/>
        <v>0</v>
      </c>
      <c r="EB1005">
        <f t="shared" si="259"/>
        <v>-0.46914638820348969</v>
      </c>
      <c r="EC1005">
        <f t="shared" si="260"/>
        <v>9.579431335850758E-3</v>
      </c>
      <c r="ED1005">
        <f t="shared" si="261"/>
        <v>1</v>
      </c>
      <c r="EE1005">
        <f t="shared" si="262"/>
        <v>3</v>
      </c>
      <c r="EF1005">
        <f t="shared" si="263"/>
        <v>1.8217692895233851E-4</v>
      </c>
      <c r="EG1005">
        <f t="shared" si="264"/>
        <v>1.6236721968340166E-4</v>
      </c>
      <c r="EH1005">
        <f t="shared" si="265"/>
        <v>1.7847238969273868E-4</v>
      </c>
    </row>
    <row r="1006" spans="1:138" x14ac:dyDescent="0.2">
      <c r="A1006" t="s">
        <v>1051</v>
      </c>
      <c r="B1006">
        <v>7.6781326781326701E-4</v>
      </c>
      <c r="C1006">
        <v>7.8226857887874802E-4</v>
      </c>
      <c r="D1006">
        <v>0</v>
      </c>
      <c r="E1006">
        <v>6.2846369193852395E-4</v>
      </c>
      <c r="F1006">
        <v>9.8738343390016394E-4</v>
      </c>
      <c r="G1006">
        <v>0</v>
      </c>
      <c r="H1006">
        <v>0</v>
      </c>
      <c r="I1006">
        <v>0</v>
      </c>
      <c r="J1006">
        <v>8.7478859275674998E-4</v>
      </c>
      <c r="K1006">
        <v>0</v>
      </c>
      <c r="L1006">
        <v>2.69924705213808E-3</v>
      </c>
      <c r="M1006">
        <v>0</v>
      </c>
      <c r="N1006">
        <v>1.1497857217518501E-3</v>
      </c>
      <c r="O1006">
        <v>0</v>
      </c>
      <c r="P1006">
        <v>0</v>
      </c>
      <c r="Q1006">
        <v>4.3967639817094599E-4</v>
      </c>
      <c r="R1006">
        <v>6.0557125555106897E-4</v>
      </c>
      <c r="S1006">
        <v>1.88577586206896E-3</v>
      </c>
      <c r="T1006">
        <v>0</v>
      </c>
      <c r="U1006">
        <v>7.5080199303801699E-4</v>
      </c>
      <c r="V1006">
        <v>0</v>
      </c>
      <c r="W1006">
        <v>0</v>
      </c>
      <c r="X1006">
        <v>1.1327729088415901E-3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1.12159061942391E-3</v>
      </c>
      <c r="AF1006">
        <v>0</v>
      </c>
      <c r="AG1006">
        <v>0</v>
      </c>
      <c r="AH1006">
        <v>0</v>
      </c>
      <c r="AI1006">
        <v>0</v>
      </c>
      <c r="AJ1006">
        <v>3.77097605430205E-4</v>
      </c>
      <c r="AK1006">
        <v>0</v>
      </c>
      <c r="AL1006">
        <v>5.9573454068866897E-4</v>
      </c>
      <c r="AM1006">
        <v>0</v>
      </c>
      <c r="AN1006">
        <v>0</v>
      </c>
      <c r="AO1006">
        <v>6.0728744939271204E-4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 t="s">
        <v>173</v>
      </c>
      <c r="DU1006">
        <f t="shared" si="252"/>
        <v>5.7857879240031881E-4</v>
      </c>
      <c r="DV1006">
        <f t="shared" si="253"/>
        <v>1.917241561888543E-4</v>
      </c>
      <c r="DW1006">
        <f t="shared" si="254"/>
        <v>0</v>
      </c>
      <c r="DX1006">
        <f t="shared" si="255"/>
        <v>0</v>
      </c>
      <c r="DY1006">
        <f t="shared" si="256"/>
        <v>0</v>
      </c>
      <c r="DZ1006">
        <f t="shared" si="257"/>
        <v>0</v>
      </c>
      <c r="EA1006">
        <f t="shared" si="258"/>
        <v>-0.50221102868682688</v>
      </c>
      <c r="EB1006">
        <f t="shared" si="259"/>
        <v>0</v>
      </c>
      <c r="EC1006">
        <f t="shared" si="260"/>
        <v>0</v>
      </c>
      <c r="ED1006">
        <f t="shared" si="261"/>
        <v>1</v>
      </c>
      <c r="EE1006">
        <f t="shared" si="262"/>
        <v>3</v>
      </c>
      <c r="EF1006">
        <f t="shared" si="263"/>
        <v>1.9285959746677295E-4</v>
      </c>
      <c r="EG1006">
        <f t="shared" si="264"/>
        <v>6.3908052062951429E-5</v>
      </c>
      <c r="EH1006">
        <f t="shared" si="265"/>
        <v>1.2627917189986446E-4</v>
      </c>
    </row>
    <row r="1007" spans="1:138" x14ac:dyDescent="0.2">
      <c r="A1007" t="s">
        <v>1052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1.69937972639986E-3</v>
      </c>
      <c r="AZ1007">
        <v>0</v>
      </c>
      <c r="BA1007">
        <v>0</v>
      </c>
      <c r="BB1007">
        <v>7.5363629512397302E-4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2.6814008287966199E-3</v>
      </c>
      <c r="BJ1007">
        <v>0</v>
      </c>
      <c r="BK1007">
        <v>1.22144863808476E-4</v>
      </c>
      <c r="BL1007">
        <v>6.2715584822828395E-4</v>
      </c>
      <c r="BM1007">
        <v>0</v>
      </c>
      <c r="BN1007">
        <v>0</v>
      </c>
      <c r="BO1007">
        <v>4.2040358744394599E-4</v>
      </c>
      <c r="BP1007">
        <v>1.73943294485997E-4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4.3026174256005699E-4</v>
      </c>
      <c r="BZ1007">
        <v>7.2686608890131399E-4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 t="s">
        <v>157</v>
      </c>
      <c r="DU1007">
        <f t="shared" si="252"/>
        <v>0</v>
      </c>
      <c r="DV1007">
        <f t="shared" si="253"/>
        <v>0</v>
      </c>
      <c r="DW1007">
        <f t="shared" si="254"/>
        <v>2.4515489843155054E-4</v>
      </c>
      <c r="DX1007">
        <f t="shared" si="255"/>
        <v>1.0946716958695711E-4</v>
      </c>
      <c r="DY1007">
        <f t="shared" si="256"/>
        <v>0</v>
      </c>
      <c r="DZ1007">
        <f t="shared" si="257"/>
        <v>0</v>
      </c>
      <c r="EA1007">
        <f t="shared" si="258"/>
        <v>0</v>
      </c>
      <c r="EB1007">
        <f t="shared" si="259"/>
        <v>-0.38262629735020298</v>
      </c>
      <c r="EC1007">
        <f t="shared" si="260"/>
        <v>0</v>
      </c>
      <c r="ED1007">
        <f t="shared" si="261"/>
        <v>1</v>
      </c>
      <c r="EE1007">
        <f t="shared" si="262"/>
        <v>3</v>
      </c>
      <c r="EF1007">
        <f t="shared" si="263"/>
        <v>8.1718299477183509E-5</v>
      </c>
      <c r="EG1007">
        <f t="shared" si="264"/>
        <v>3.6489056528985705E-5</v>
      </c>
      <c r="EH1007">
        <f t="shared" si="265"/>
        <v>6.2583543243840381E-5</v>
      </c>
    </row>
    <row r="1008" spans="1:138" x14ac:dyDescent="0.2">
      <c r="A1008" s="1" t="s">
        <v>1053</v>
      </c>
      <c r="B1008">
        <v>0</v>
      </c>
      <c r="C1008">
        <v>0</v>
      </c>
      <c r="D1008">
        <v>3.1777977861342002E-4</v>
      </c>
      <c r="E1008">
        <v>0</v>
      </c>
      <c r="F1008">
        <v>0</v>
      </c>
      <c r="G1008">
        <v>0</v>
      </c>
      <c r="H1008">
        <v>0</v>
      </c>
      <c r="I1008">
        <v>7.7469335054874099E-4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5.5068606305355402E-4</v>
      </c>
      <c r="AQ1008">
        <v>0</v>
      </c>
      <c r="AR1008">
        <v>1.6295913088463499E-2</v>
      </c>
      <c r="AS1008">
        <v>1.1303996770286599E-3</v>
      </c>
      <c r="AT1008">
        <v>6.9295267133254797E-4</v>
      </c>
      <c r="AU1008">
        <v>0</v>
      </c>
      <c r="AV1008">
        <v>7.0241161320533797E-4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5.2754540658678099E-4</v>
      </c>
      <c r="BC1008">
        <v>3.64511190493548E-4</v>
      </c>
      <c r="BD1008">
        <v>1.42989919210695E-3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1.0550942703793701E-3</v>
      </c>
      <c r="BO1008">
        <v>0</v>
      </c>
      <c r="BP1008">
        <v>1.8698904157244699E-2</v>
      </c>
      <c r="BQ1008">
        <v>6.8612774451097796E-4</v>
      </c>
      <c r="BR1008">
        <v>0</v>
      </c>
      <c r="BS1008">
        <v>7.4217010538815405E-4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6.8124775905342404E-3</v>
      </c>
      <c r="BZ1008">
        <v>0</v>
      </c>
      <c r="CA1008">
        <v>0</v>
      </c>
      <c r="CB1008">
        <v>7.6213703223839595E-4</v>
      </c>
      <c r="CC1008">
        <v>2.8954035468693398E-4</v>
      </c>
      <c r="CD1008">
        <v>2.0668519706364399E-3</v>
      </c>
      <c r="CE1008">
        <v>4.54277018125653E-4</v>
      </c>
      <c r="CF1008">
        <v>8.48742043043346E-4</v>
      </c>
      <c r="CG1008">
        <v>0</v>
      </c>
      <c r="CH1008">
        <v>0</v>
      </c>
      <c r="CI1008">
        <v>9.4899169632265703E-4</v>
      </c>
      <c r="CJ1008">
        <v>3.9135879774577299E-4</v>
      </c>
      <c r="CK1008">
        <v>9.6878363832077501E-4</v>
      </c>
      <c r="CL1008">
        <v>0</v>
      </c>
      <c r="CM1008">
        <v>0</v>
      </c>
      <c r="CN1008">
        <v>8.7678279167640802E-4</v>
      </c>
      <c r="CO1008">
        <v>0</v>
      </c>
      <c r="CP1008">
        <v>9.9200881785615797E-4</v>
      </c>
      <c r="CQ1008">
        <v>4.2215048423143702E-3</v>
      </c>
      <c r="CR1008">
        <v>4.55823140621438E-4</v>
      </c>
      <c r="CS1008">
        <v>1.2639942217407001E-3</v>
      </c>
      <c r="CT1008">
        <v>1.62809629026631E-3</v>
      </c>
      <c r="CU1008">
        <v>9.6127437517165605E-3</v>
      </c>
      <c r="CV1008">
        <v>0</v>
      </c>
      <c r="CW1008">
        <v>5.7494394296555998E-4</v>
      </c>
      <c r="CX1008">
        <v>1.60424507928672E-3</v>
      </c>
      <c r="CY1008">
        <v>2.3548193973258798E-3</v>
      </c>
      <c r="CZ1008">
        <v>0</v>
      </c>
      <c r="DA1008">
        <v>9.1301460823373104E-4</v>
      </c>
      <c r="DB1008">
        <v>0</v>
      </c>
      <c r="DC1008">
        <v>0</v>
      </c>
      <c r="DD1008">
        <v>3.7106959182344901E-3</v>
      </c>
      <c r="DE1008">
        <v>1.9890884291884499E-3</v>
      </c>
      <c r="DF1008">
        <v>0</v>
      </c>
      <c r="DG1008">
        <v>5.01504513540621E-4</v>
      </c>
      <c r="DH1008">
        <v>0</v>
      </c>
      <c r="DI1008">
        <v>1.01132686084142E-3</v>
      </c>
      <c r="DJ1008">
        <v>2.4303699022991201E-4</v>
      </c>
      <c r="DK1008">
        <v>2.73511466442247E-3</v>
      </c>
      <c r="DL1008">
        <v>4.9612123398881398E-4</v>
      </c>
      <c r="DM1008">
        <v>0</v>
      </c>
      <c r="DN1008">
        <v>0</v>
      </c>
      <c r="DO1008">
        <v>0</v>
      </c>
      <c r="DP1008">
        <v>0</v>
      </c>
      <c r="DQ1008">
        <v>8.4833631822037897E-4</v>
      </c>
      <c r="DR1008">
        <v>6.2695924764890199E-4</v>
      </c>
      <c r="DS1008">
        <v>3.35652089312642E-3</v>
      </c>
      <c r="DT1008" t="s">
        <v>197</v>
      </c>
      <c r="DU1008">
        <f t="shared" si="252"/>
        <v>5.4623656458108056E-5</v>
      </c>
      <c r="DV1008">
        <f t="shared" si="253"/>
        <v>0</v>
      </c>
      <c r="DW1008">
        <f t="shared" si="254"/>
        <v>9.0392995426128667E-4</v>
      </c>
      <c r="DX1008">
        <f t="shared" si="255"/>
        <v>1.8154032034364232E-3</v>
      </c>
      <c r="DY1008">
        <f t="shared" si="256"/>
        <v>1.2813130855579076E-3</v>
      </c>
      <c r="DZ1008">
        <f t="shared" si="257"/>
        <v>7.0135148014420989E-4</v>
      </c>
      <c r="EA1008">
        <f t="shared" si="258"/>
        <v>0</v>
      </c>
      <c r="EB1008">
        <f t="shared" si="259"/>
        <v>0.3351826335052025</v>
      </c>
      <c r="EC1008">
        <f t="shared" si="260"/>
        <v>-0.29251625083051652</v>
      </c>
      <c r="ED1008">
        <f t="shared" si="261"/>
        <v>1</v>
      </c>
      <c r="EE1008">
        <f t="shared" si="262"/>
        <v>2</v>
      </c>
      <c r="EF1008">
        <f t="shared" si="263"/>
        <v>7.4662223209243409E-4</v>
      </c>
      <c r="EG1008">
        <f t="shared" si="264"/>
        <v>8.3891822786021097E-4</v>
      </c>
      <c r="EH1008">
        <f t="shared" si="265"/>
        <v>7.9941746232832934E-4</v>
      </c>
    </row>
    <row r="1009" spans="1:138" x14ac:dyDescent="0.2">
      <c r="A1009" t="s">
        <v>1055</v>
      </c>
      <c r="B1009">
        <v>5.3235053235053198E-3</v>
      </c>
      <c r="C1009">
        <v>4.0677966101694898E-3</v>
      </c>
      <c r="D1009">
        <v>1.0592659287114E-2</v>
      </c>
      <c r="E1009">
        <v>0</v>
      </c>
      <c r="F1009">
        <v>1.8102029621503001E-3</v>
      </c>
      <c r="G1009">
        <v>3.4010639225603898E-3</v>
      </c>
      <c r="H1009">
        <v>4.7318611987381699E-4</v>
      </c>
      <c r="I1009">
        <v>6.0253927264902003E-4</v>
      </c>
      <c r="J1009">
        <v>3.6157928500612298E-3</v>
      </c>
      <c r="K1009">
        <v>6.6199591769184002E-4</v>
      </c>
      <c r="L1009">
        <v>1.7047876118766801E-3</v>
      </c>
      <c r="M1009">
        <v>4.3954958514421097E-3</v>
      </c>
      <c r="N1009">
        <v>2.9789902790843502E-3</v>
      </c>
      <c r="O1009">
        <v>1.2210796915166999E-3</v>
      </c>
      <c r="P1009">
        <v>3.15227934044616E-3</v>
      </c>
      <c r="Q1009">
        <v>3.7372493844530399E-3</v>
      </c>
      <c r="R1009">
        <v>1.5139281388776701E-3</v>
      </c>
      <c r="S1009">
        <v>2.7478448275861998E-3</v>
      </c>
      <c r="T1009">
        <v>1.5941018232539599E-3</v>
      </c>
      <c r="U1009">
        <v>8.1905671967783705E-4</v>
      </c>
      <c r="V1009">
        <v>1.3492155275432701E-3</v>
      </c>
      <c r="W1009">
        <v>5.7555230885022297E-4</v>
      </c>
      <c r="X1009">
        <v>4.0541346211172696E-3</v>
      </c>
      <c r="Y1009">
        <v>3.7234430897276701E-3</v>
      </c>
      <c r="Z1009">
        <v>1.4689081116370101E-3</v>
      </c>
      <c r="AA1009">
        <v>1.96482955103644E-3</v>
      </c>
      <c r="AB1009">
        <v>2.6014882933026802E-3</v>
      </c>
      <c r="AC1009">
        <v>5.5351628503175405E-4</v>
      </c>
      <c r="AD1009">
        <v>6.3701086665596002E-3</v>
      </c>
      <c r="AE1009">
        <v>3.10986489931175E-3</v>
      </c>
      <c r="AF1009">
        <v>3.7981202523496801E-3</v>
      </c>
      <c r="AG1009">
        <v>7.1517968889683501E-4</v>
      </c>
      <c r="AH1009">
        <v>1.9583474560313299E-3</v>
      </c>
      <c r="AI1009">
        <v>5.8618937824846595E-4</v>
      </c>
      <c r="AJ1009">
        <v>4.5251712651624603E-3</v>
      </c>
      <c r="AK1009">
        <v>0</v>
      </c>
      <c r="AL1009">
        <v>4.1105683307518098E-3</v>
      </c>
      <c r="AM1009">
        <v>1.5606500914863799E-3</v>
      </c>
      <c r="AN1009">
        <v>1.2697988371315899E-3</v>
      </c>
      <c r="AO1009">
        <v>1.82186234817813E-3</v>
      </c>
      <c r="AP1009">
        <v>1.2849341471249599E-3</v>
      </c>
      <c r="AQ1009">
        <v>0</v>
      </c>
      <c r="AR1009">
        <v>3.1902052077944399E-3</v>
      </c>
      <c r="AS1009">
        <v>0</v>
      </c>
      <c r="AT1009">
        <v>2.2867438153974001E-3</v>
      </c>
      <c r="AU1009">
        <v>8.5403726708074505E-3</v>
      </c>
      <c r="AV1009">
        <v>2.1072348396160099E-3</v>
      </c>
      <c r="AW1009">
        <v>9.45498750590936E-4</v>
      </c>
      <c r="AX1009">
        <v>3.6523693575575898E-3</v>
      </c>
      <c r="AY1009">
        <v>1.10459682215991E-3</v>
      </c>
      <c r="AZ1009">
        <v>7.7785263673669303E-3</v>
      </c>
      <c r="BA1009">
        <v>2.0944845240865699E-3</v>
      </c>
      <c r="BB1009">
        <v>2.33627251488431E-3</v>
      </c>
      <c r="BC1009">
        <v>2.40577385725741E-3</v>
      </c>
      <c r="BD1009">
        <v>3.86072781868878E-3</v>
      </c>
      <c r="BE1009">
        <v>2.5255881961983198E-3</v>
      </c>
      <c r="BF1009">
        <v>7.0637222098297201E-3</v>
      </c>
      <c r="BG1009">
        <v>1.42440919391388E-2</v>
      </c>
      <c r="BH1009">
        <v>3.3203124999999999E-3</v>
      </c>
      <c r="BI1009">
        <v>8.9380027626553902E-4</v>
      </c>
      <c r="BJ1009">
        <v>1.70212765957446E-3</v>
      </c>
      <c r="BK1009">
        <v>1.0443385855624701E-2</v>
      </c>
      <c r="BL1009">
        <v>5.8011915961116304E-3</v>
      </c>
      <c r="BM1009">
        <v>8.7491001716595608E-3</v>
      </c>
      <c r="BN1009">
        <v>1.10096793430891E-3</v>
      </c>
      <c r="BO1009">
        <v>1.12107623318385E-3</v>
      </c>
      <c r="BP1009">
        <v>8.2623064880848801E-4</v>
      </c>
      <c r="BQ1009">
        <v>5.9880239520958001E-3</v>
      </c>
      <c r="BR1009">
        <v>3.3600413543551301E-3</v>
      </c>
      <c r="BS1009">
        <v>2.3007273267032801E-3</v>
      </c>
      <c r="BT1009">
        <v>2.0007410151908099E-3</v>
      </c>
      <c r="BU1009">
        <v>6.5170840703844997E-3</v>
      </c>
      <c r="BV1009">
        <v>2.48789671866594E-3</v>
      </c>
      <c r="BW1009">
        <v>2.08383425502925E-3</v>
      </c>
      <c r="BX1009">
        <v>6.1562139284340105E-4</v>
      </c>
      <c r="BY1009">
        <v>1.2907852276801701E-3</v>
      </c>
      <c r="BZ1009">
        <v>3.0752026838132499E-3</v>
      </c>
      <c r="CA1009">
        <v>9.4682026195360498E-4</v>
      </c>
      <c r="CB1009">
        <v>1.44806036125295E-3</v>
      </c>
      <c r="CC1009">
        <v>1.5924719507781301E-3</v>
      </c>
      <c r="CD1009">
        <v>3.0503884256289599E-2</v>
      </c>
      <c r="CE1009">
        <v>0</v>
      </c>
      <c r="CF1009">
        <v>0</v>
      </c>
      <c r="CG1009">
        <v>1.3777900248002201E-3</v>
      </c>
      <c r="CH1009">
        <v>7.6898719862486997E-4</v>
      </c>
      <c r="CI1009">
        <v>0</v>
      </c>
      <c r="CJ1009">
        <v>0</v>
      </c>
      <c r="CK1009">
        <v>0</v>
      </c>
      <c r="CL1009">
        <v>2.4617802075490199E-2</v>
      </c>
      <c r="CM1009">
        <v>1.51657076586823E-3</v>
      </c>
      <c r="CN1009">
        <v>0</v>
      </c>
      <c r="CO1009">
        <v>9.5461658841940501E-3</v>
      </c>
      <c r="CP1009">
        <v>1.9454395150179101E-2</v>
      </c>
      <c r="CQ1009">
        <v>0</v>
      </c>
      <c r="CR1009">
        <v>0</v>
      </c>
      <c r="CS1009">
        <v>2.8891296496930298E-4</v>
      </c>
      <c r="CT1009">
        <v>9.7104314455169205E-3</v>
      </c>
      <c r="CU1009">
        <v>2.65494827428362E-3</v>
      </c>
      <c r="CV1009">
        <v>4.76474091721262E-3</v>
      </c>
      <c r="CW1009">
        <v>1.2648766745242299E-3</v>
      </c>
      <c r="CX1009">
        <v>1.4808416116492799E-3</v>
      </c>
      <c r="CY1009">
        <v>0</v>
      </c>
      <c r="CZ1009">
        <v>2.9794841236060201E-3</v>
      </c>
      <c r="DA1009">
        <v>0</v>
      </c>
      <c r="DB1009">
        <v>0</v>
      </c>
      <c r="DC1009">
        <v>8.5601009190845196E-3</v>
      </c>
      <c r="DD1009">
        <v>0</v>
      </c>
      <c r="DE1009">
        <v>0</v>
      </c>
      <c r="DF1009">
        <v>1.03389705339339E-3</v>
      </c>
      <c r="DG1009">
        <v>0</v>
      </c>
      <c r="DH1009">
        <v>3.5432364549695E-3</v>
      </c>
      <c r="DI1009">
        <v>3.5902103559870501E-3</v>
      </c>
      <c r="DJ1009">
        <v>8.2632576678170408E-3</v>
      </c>
      <c r="DK1009">
        <v>1.0677466863033801E-2</v>
      </c>
      <c r="DL1009">
        <v>9.2458957243370006E-3</v>
      </c>
      <c r="DM1009">
        <v>2.3200647998148499E-2</v>
      </c>
      <c r="DN1009">
        <v>3.9218166866974496E-3</v>
      </c>
      <c r="DO1009">
        <v>1.0236113006687501E-3</v>
      </c>
      <c r="DP1009">
        <v>4.5341934277567403E-3</v>
      </c>
      <c r="DQ1009">
        <v>1.6024130455273801E-3</v>
      </c>
      <c r="DR1009">
        <v>8.7774294670846297E-4</v>
      </c>
      <c r="DS1009">
        <v>1.5566473707253E-3</v>
      </c>
      <c r="DT1009" t="s">
        <v>500</v>
      </c>
      <c r="DU1009">
        <f t="shared" si="252"/>
        <v>2.7206777966995053E-3</v>
      </c>
      <c r="DV1009">
        <f t="shared" si="253"/>
        <v>2.3058474501177176E-3</v>
      </c>
      <c r="DW1009">
        <f t="shared" si="254"/>
        <v>4.0137942124056419E-3</v>
      </c>
      <c r="DX1009">
        <f t="shared" si="255"/>
        <v>2.2972240866904665E-3</v>
      </c>
      <c r="DY1009">
        <f t="shared" si="256"/>
        <v>4.2674975816533135E-3</v>
      </c>
      <c r="DZ1009">
        <f t="shared" si="257"/>
        <v>5.2193597782693116E-3</v>
      </c>
      <c r="EA1009">
        <f t="shared" si="258"/>
        <v>-8.2528252861050824E-2</v>
      </c>
      <c r="EB1009">
        <f t="shared" si="259"/>
        <v>-0.2719957452763257</v>
      </c>
      <c r="EC1009">
        <f t="shared" si="260"/>
        <v>0.10033482748851635</v>
      </c>
      <c r="ED1009">
        <f t="shared" si="261"/>
        <v>1</v>
      </c>
      <c r="EE1009">
        <f t="shared" si="262"/>
        <v>3</v>
      </c>
      <c r="EF1009">
        <f t="shared" si="263"/>
        <v>3.6673231969194865E-3</v>
      </c>
      <c r="EG1009">
        <f t="shared" si="264"/>
        <v>3.2741437716924983E-3</v>
      </c>
      <c r="EH1009">
        <f t="shared" si="265"/>
        <v>3.4932632836327114E-3</v>
      </c>
    </row>
    <row r="1010" spans="1:138" x14ac:dyDescent="0.2">
      <c r="A1010" t="s">
        <v>1057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3.78841691528152E-4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5.3968621101730795E-4</v>
      </c>
      <c r="W1010">
        <v>6.6409881790410405E-4</v>
      </c>
      <c r="X1010">
        <v>0</v>
      </c>
      <c r="Y1010">
        <v>1.02212163247426E-3</v>
      </c>
      <c r="Z1010">
        <v>0</v>
      </c>
      <c r="AA1010">
        <v>3.9296591020728899E-4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4.02288575004469E-4</v>
      </c>
      <c r="AH1010">
        <v>1.73238428802771E-3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2.67326070975071E-4</v>
      </c>
      <c r="AO1010">
        <v>1.06275303643724E-3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4.5503791982665198E-3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4.5053162732023699E-4</v>
      </c>
      <c r="DD1010">
        <v>0</v>
      </c>
      <c r="DE1010">
        <v>0</v>
      </c>
      <c r="DF1010">
        <v>0</v>
      </c>
      <c r="DG1010">
        <v>6.8061326837655801E-4</v>
      </c>
      <c r="DH1010">
        <v>0</v>
      </c>
      <c r="DI1010">
        <v>6.5736245954692502E-4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 t="s">
        <v>1058</v>
      </c>
      <c r="DU1010">
        <f t="shared" si="252"/>
        <v>1.89420845764076E-5</v>
      </c>
      <c r="DV1010">
        <f t="shared" si="253"/>
        <v>3.0418122710237255E-4</v>
      </c>
      <c r="DW1010">
        <f t="shared" si="254"/>
        <v>0</v>
      </c>
      <c r="DX1010">
        <f t="shared" si="255"/>
        <v>0</v>
      </c>
      <c r="DY1010">
        <f t="shared" si="256"/>
        <v>1.7860395805666988E-4</v>
      </c>
      <c r="DZ1010">
        <f t="shared" si="257"/>
        <v>9.5569694851677369E-5</v>
      </c>
      <c r="EA1010">
        <f t="shared" si="258"/>
        <v>0.88275631072240246</v>
      </c>
      <c r="EB1010">
        <f t="shared" si="259"/>
        <v>0</v>
      </c>
      <c r="EC1010">
        <f t="shared" si="260"/>
        <v>-0.30285281727179603</v>
      </c>
      <c r="ED1010">
        <f t="shared" si="261"/>
        <v>1</v>
      </c>
      <c r="EE1010">
        <f t="shared" si="262"/>
        <v>2</v>
      </c>
      <c r="EF1010">
        <f t="shared" si="263"/>
        <v>6.5848680877692495E-5</v>
      </c>
      <c r="EG1010">
        <f t="shared" si="264"/>
        <v>1.3325030731801664E-4</v>
      </c>
      <c r="EH1010">
        <f t="shared" si="265"/>
        <v>1.0492912120562165E-4</v>
      </c>
    </row>
    <row r="1011" spans="1:138" x14ac:dyDescent="0.2">
      <c r="A1011" t="s">
        <v>1060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1.1652974421721101E-4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3.1299101250707E-2</v>
      </c>
      <c r="AK1011">
        <v>0</v>
      </c>
      <c r="AL1011">
        <v>2.97867270344334E-2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2.3724792408066401E-4</v>
      </c>
      <c r="CJ1011">
        <v>0</v>
      </c>
      <c r="CK1011">
        <v>0</v>
      </c>
      <c r="CL1011">
        <v>0</v>
      </c>
      <c r="CM1011">
        <v>4.0144520272982701E-4</v>
      </c>
      <c r="CN1011">
        <v>0</v>
      </c>
      <c r="CO1011">
        <v>0</v>
      </c>
      <c r="CP1011">
        <v>0</v>
      </c>
      <c r="CQ1011">
        <v>4.1505551810990101E-3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9.76498925851181E-4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0</v>
      </c>
      <c r="DR1011">
        <v>3.3437826541274802E-4</v>
      </c>
      <c r="DS1011">
        <v>0</v>
      </c>
      <c r="DT1011" t="s">
        <v>1061</v>
      </c>
      <c r="DU1011">
        <f t="shared" si="252"/>
        <v>0</v>
      </c>
      <c r="DV1011">
        <f t="shared" si="253"/>
        <v>3.0601179014678806E-3</v>
      </c>
      <c r="DW1011">
        <f t="shared" si="254"/>
        <v>0</v>
      </c>
      <c r="DX1011">
        <f t="shared" si="255"/>
        <v>0</v>
      </c>
      <c r="DY1011">
        <f t="shared" si="256"/>
        <v>2.0591954406288152E-4</v>
      </c>
      <c r="DZ1011">
        <f t="shared" si="257"/>
        <v>2.3884161815196286E-5</v>
      </c>
      <c r="EA1011">
        <f t="shared" si="258"/>
        <v>1</v>
      </c>
      <c r="EB1011">
        <f t="shared" si="259"/>
        <v>0</v>
      </c>
      <c r="EC1011">
        <f t="shared" si="260"/>
        <v>-0.79213423278849981</v>
      </c>
      <c r="ED1011">
        <f t="shared" si="261"/>
        <v>1</v>
      </c>
      <c r="EE1011">
        <f t="shared" si="262"/>
        <v>2</v>
      </c>
      <c r="EF1011">
        <f t="shared" si="263"/>
        <v>6.8639848020960506E-5</v>
      </c>
      <c r="EG1011">
        <f t="shared" si="264"/>
        <v>1.0280006877610257E-3</v>
      </c>
      <c r="EH1011">
        <f t="shared" si="265"/>
        <v>5.5165970105353307E-4</v>
      </c>
    </row>
    <row r="1012" spans="1:138" x14ac:dyDescent="0.2">
      <c r="A1012" t="s">
        <v>1071</v>
      </c>
      <c r="B1012">
        <v>0</v>
      </c>
      <c r="C1012">
        <v>0</v>
      </c>
      <c r="D1012">
        <v>2.1185318574228E-4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s="1">
        <v>8.7935279634189194E-5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5.0803079448200397E-4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5.3457492671150197E-3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2.14484878816043E-4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4.2762454564892002E-4</v>
      </c>
      <c r="CE1012">
        <v>0</v>
      </c>
      <c r="CF1012">
        <v>0</v>
      </c>
      <c r="CG1012">
        <v>3.4444750620005502E-4</v>
      </c>
      <c r="CH1012">
        <v>0</v>
      </c>
      <c r="CI1012">
        <v>0</v>
      </c>
      <c r="CJ1012">
        <v>3.9135879774577299E-4</v>
      </c>
      <c r="CK1012">
        <v>5.3821313240042998E-4</v>
      </c>
      <c r="CL1012">
        <v>0</v>
      </c>
      <c r="CM1012">
        <v>4.0144520272982701E-4</v>
      </c>
      <c r="CN1012">
        <v>4.0916530278232402E-4</v>
      </c>
      <c r="CO1012">
        <v>3.1298904538341101E-4</v>
      </c>
      <c r="CP1012">
        <v>4.9600440892807898E-4</v>
      </c>
      <c r="CQ1012">
        <v>0</v>
      </c>
      <c r="CR1012">
        <v>1.39026057889538E-2</v>
      </c>
      <c r="CS1012">
        <v>5.8143734200072203E-3</v>
      </c>
      <c r="CT1012">
        <v>0</v>
      </c>
      <c r="CU1012">
        <v>2.65494827428362E-3</v>
      </c>
      <c r="CV1012">
        <v>1.48898153662894E-4</v>
      </c>
      <c r="CW1012">
        <v>8.0492152015178503E-4</v>
      </c>
      <c r="CX1012">
        <v>7.40420805824643E-4</v>
      </c>
      <c r="CY1012">
        <v>0</v>
      </c>
      <c r="CZ1012">
        <v>0</v>
      </c>
      <c r="DA1012">
        <v>4.1500664010624101E-4</v>
      </c>
      <c r="DB1012">
        <v>0</v>
      </c>
      <c r="DC1012">
        <v>6.3074427824833304E-4</v>
      </c>
      <c r="DD1012">
        <v>0</v>
      </c>
      <c r="DE1012">
        <v>2.7847238008638299E-3</v>
      </c>
      <c r="DF1012">
        <v>2.2154936858429899E-4</v>
      </c>
      <c r="DG1012">
        <v>0</v>
      </c>
      <c r="DH1012">
        <v>2.2425547183351201E-4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0</v>
      </c>
      <c r="DP1012">
        <v>0</v>
      </c>
      <c r="DQ1012">
        <v>2.4978791592044402E-3</v>
      </c>
      <c r="DR1012">
        <v>0</v>
      </c>
      <c r="DS1012">
        <v>0</v>
      </c>
      <c r="DT1012" t="s">
        <v>369</v>
      </c>
      <c r="DU1012">
        <f t="shared" si="252"/>
        <v>1.4989423268823458E-5</v>
      </c>
      <c r="DV1012">
        <f t="shared" si="253"/>
        <v>2.54015397241002E-5</v>
      </c>
      <c r="DW1012">
        <f t="shared" si="254"/>
        <v>2.3167642274712764E-4</v>
      </c>
      <c r="DX1012">
        <f t="shared" si="255"/>
        <v>0</v>
      </c>
      <c r="DY1012">
        <f t="shared" si="256"/>
        <v>1.1149246651400424E-3</v>
      </c>
      <c r="DZ1012">
        <f t="shared" si="257"/>
        <v>2.1026314283016079E-4</v>
      </c>
      <c r="EA1012">
        <f t="shared" si="258"/>
        <v>0.2577833179441873</v>
      </c>
      <c r="EB1012">
        <f t="shared" si="259"/>
        <v>0</v>
      </c>
      <c r="EC1012">
        <f t="shared" si="260"/>
        <v>-0.68266665062030429</v>
      </c>
      <c r="ED1012">
        <f t="shared" si="261"/>
        <v>1</v>
      </c>
      <c r="EE1012">
        <f t="shared" si="262"/>
        <v>2</v>
      </c>
      <c r="EF1012">
        <f t="shared" si="263"/>
        <v>4.5386350371866448E-4</v>
      </c>
      <c r="EG1012">
        <f t="shared" si="264"/>
        <v>7.855489418475366E-5</v>
      </c>
      <c r="EH1012">
        <f t="shared" si="265"/>
        <v>3.3221006581420461E-4</v>
      </c>
    </row>
    <row r="1013" spans="1:138" x14ac:dyDescent="0.2">
      <c r="A1013" t="s">
        <v>1072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3.7681814756198602E-4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1.8349465571815201E-4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5.1403716884143905E-4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1.2641585760517699E-3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 t="s">
        <v>165</v>
      </c>
      <c r="DU1013">
        <f t="shared" si="252"/>
        <v>0</v>
      </c>
      <c r="DV1013">
        <f t="shared" si="253"/>
        <v>0</v>
      </c>
      <c r="DW1013">
        <f t="shared" si="254"/>
        <v>1.5700756148416083E-5</v>
      </c>
      <c r="DX1013">
        <f t="shared" si="255"/>
        <v>1.14684159823845E-5</v>
      </c>
      <c r="DY1013">
        <f t="shared" si="256"/>
        <v>1.8358470315765682E-5</v>
      </c>
      <c r="DZ1013">
        <f t="shared" si="257"/>
        <v>9.0297041146554987E-5</v>
      </c>
      <c r="EA1013">
        <f t="shared" si="258"/>
        <v>0</v>
      </c>
      <c r="EB1013">
        <f t="shared" si="259"/>
        <v>-0.15577729588725861</v>
      </c>
      <c r="EC1013">
        <f t="shared" si="260"/>
        <v>0.66207935393812045</v>
      </c>
      <c r="ED1013">
        <f t="shared" si="261"/>
        <v>1</v>
      </c>
      <c r="EE1013">
        <f t="shared" si="262"/>
        <v>2</v>
      </c>
      <c r="EF1013">
        <f t="shared" si="263"/>
        <v>1.1353075488060589E-5</v>
      </c>
      <c r="EG1013">
        <f t="shared" si="264"/>
        <v>3.392181904297983E-5</v>
      </c>
      <c r="EH1013">
        <f t="shared" si="265"/>
        <v>1.9168102853879893E-5</v>
      </c>
    </row>
    <row r="1014" spans="1:138" x14ac:dyDescent="0.2">
      <c r="A1014" t="s">
        <v>1073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1.9402674797311299E-3</v>
      </c>
      <c r="AU1014">
        <v>3.2996894409937799E-3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6.0290903609917801E-4</v>
      </c>
      <c r="BC1014">
        <v>0</v>
      </c>
      <c r="BD1014">
        <v>1.78737399013369E-3</v>
      </c>
      <c r="BE1014">
        <v>0</v>
      </c>
      <c r="BF1014">
        <v>0</v>
      </c>
      <c r="BG1014">
        <v>0</v>
      </c>
      <c r="BH1014">
        <v>2.1484375000000002E-3</v>
      </c>
      <c r="BI1014">
        <v>0</v>
      </c>
      <c r="BJ1014">
        <v>0</v>
      </c>
      <c r="BK1014">
        <v>4.8857945523390705E-4</v>
      </c>
      <c r="BL1014">
        <v>0</v>
      </c>
      <c r="BM1014">
        <v>0</v>
      </c>
      <c r="BN1014">
        <v>0</v>
      </c>
      <c r="BO1014">
        <v>0</v>
      </c>
      <c r="BP1014">
        <v>7.8274482518698898E-4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4.57282219343037E-4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 t="s">
        <v>435</v>
      </c>
      <c r="DU1014">
        <f t="shared" si="252"/>
        <v>0</v>
      </c>
      <c r="DV1014">
        <f t="shared" si="253"/>
        <v>0</v>
      </c>
      <c r="DW1014">
        <f t="shared" si="254"/>
        <v>4.2780237092465359E-4</v>
      </c>
      <c r="DX1014">
        <f t="shared" si="255"/>
        <v>7.7501690283126627E-5</v>
      </c>
      <c r="DY1014">
        <f t="shared" si="256"/>
        <v>0</v>
      </c>
      <c r="DZ1014">
        <f t="shared" si="257"/>
        <v>0</v>
      </c>
      <c r="EA1014">
        <f t="shared" si="258"/>
        <v>0</v>
      </c>
      <c r="EB1014">
        <f t="shared" si="259"/>
        <v>-0.6932473089652923</v>
      </c>
      <c r="EC1014">
        <f t="shared" si="260"/>
        <v>0</v>
      </c>
      <c r="ED1014">
        <f t="shared" si="261"/>
        <v>1</v>
      </c>
      <c r="EE1014">
        <f t="shared" si="262"/>
        <v>3</v>
      </c>
      <c r="EF1014">
        <f t="shared" si="263"/>
        <v>1.4260079030821787E-4</v>
      </c>
      <c r="EG1014">
        <f t="shared" si="264"/>
        <v>2.5833896761042209E-5</v>
      </c>
      <c r="EH1014">
        <f t="shared" si="265"/>
        <v>9.4321999563292712E-5</v>
      </c>
    </row>
    <row r="1015" spans="1:138" x14ac:dyDescent="0.2">
      <c r="A1015" t="s">
        <v>1074</v>
      </c>
      <c r="B1015">
        <v>5.1187551187551101E-4</v>
      </c>
      <c r="C1015">
        <v>2.0860495436766601E-3</v>
      </c>
      <c r="D1015">
        <v>0</v>
      </c>
      <c r="E1015">
        <v>1.1426612580700401E-3</v>
      </c>
      <c r="F1015">
        <v>1.53592978606692E-3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7.1032817161528598E-4</v>
      </c>
      <c r="M1015">
        <v>0</v>
      </c>
      <c r="N1015">
        <v>2.09051949409428E-4</v>
      </c>
      <c r="O1015">
        <v>0</v>
      </c>
      <c r="P1015" s="1">
        <v>4.8496605237633297E-5</v>
      </c>
      <c r="Q1015">
        <v>0</v>
      </c>
      <c r="R1015">
        <v>2.5232135647961201E-4</v>
      </c>
      <c r="S1015">
        <v>9.1594827586206895E-4</v>
      </c>
      <c r="T1015">
        <v>0</v>
      </c>
      <c r="U1015">
        <v>3.4127363319909901E-4</v>
      </c>
      <c r="V1015">
        <v>3.46941135653984E-4</v>
      </c>
      <c r="W1015">
        <v>0</v>
      </c>
      <c r="X1015">
        <v>5.9619626781136305E-4</v>
      </c>
      <c r="Y1015">
        <v>0</v>
      </c>
      <c r="Z1015">
        <v>0</v>
      </c>
      <c r="AA1015">
        <v>0</v>
      </c>
      <c r="AB1015">
        <v>0</v>
      </c>
      <c r="AC1015">
        <v>2.9132436054302797E-4</v>
      </c>
      <c r="AD1015">
        <v>0</v>
      </c>
      <c r="AE1015">
        <v>7.1373948508794195E-4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 s="1">
        <v>9.6739866498984201E-5</v>
      </c>
      <c r="AL1015">
        <v>8.3402835696413599E-4</v>
      </c>
      <c r="AM1015">
        <v>4.8433968356473999E-4</v>
      </c>
      <c r="AN1015">
        <v>4.6782062420637499E-4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 t="s">
        <v>151</v>
      </c>
      <c r="DU1015">
        <f t="shared" si="252"/>
        <v>3.8769680457461286E-4</v>
      </c>
      <c r="DV1015">
        <f t="shared" si="253"/>
        <v>1.9155648901652758E-4</v>
      </c>
      <c r="DW1015">
        <f t="shared" si="254"/>
        <v>0</v>
      </c>
      <c r="DX1015">
        <f t="shared" si="255"/>
        <v>0</v>
      </c>
      <c r="DY1015">
        <f t="shared" si="256"/>
        <v>0</v>
      </c>
      <c r="DZ1015">
        <f t="shared" si="257"/>
        <v>0</v>
      </c>
      <c r="EA1015">
        <f t="shared" si="258"/>
        <v>-0.33860889135751515</v>
      </c>
      <c r="EB1015">
        <f t="shared" si="259"/>
        <v>0</v>
      </c>
      <c r="EC1015">
        <f t="shared" si="260"/>
        <v>0</v>
      </c>
      <c r="ED1015">
        <f t="shared" si="261"/>
        <v>1</v>
      </c>
      <c r="EE1015">
        <f t="shared" si="262"/>
        <v>3</v>
      </c>
      <c r="EF1015">
        <f t="shared" si="263"/>
        <v>1.2923226819153762E-4</v>
      </c>
      <c r="EG1015">
        <f t="shared" si="264"/>
        <v>6.3852163005509194E-5</v>
      </c>
      <c r="EH1015">
        <f t="shared" si="265"/>
        <v>9.4959556326416477E-5</v>
      </c>
    </row>
    <row r="1016" spans="1:138" x14ac:dyDescent="0.2">
      <c r="A1016" t="s">
        <v>1075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4.4448834452785399E-4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8.7065879849085803E-4</v>
      </c>
      <c r="AL1016">
        <v>0</v>
      </c>
      <c r="AM1016">
        <v>0</v>
      </c>
      <c r="AN1016">
        <v>0</v>
      </c>
      <c r="AO1016">
        <v>0</v>
      </c>
      <c r="AP1016">
        <v>0.18434215960717701</v>
      </c>
      <c r="AQ1016">
        <v>3.3680039623575998E-2</v>
      </c>
      <c r="AR1016">
        <v>5.4923262631488098E-2</v>
      </c>
      <c r="AS1016">
        <v>7.19418651594671E-2</v>
      </c>
      <c r="AT1016">
        <v>3.8181692190423298E-2</v>
      </c>
      <c r="AU1016">
        <v>5.42184265010352E-2</v>
      </c>
      <c r="AV1016">
        <v>7.5314134082572301E-2</v>
      </c>
      <c r="AW1016">
        <v>5.1327075032079401E-2</v>
      </c>
      <c r="AX1016">
        <v>4.1299868889305098E-2</v>
      </c>
      <c r="AY1016">
        <v>3.4582377432237202E-2</v>
      </c>
      <c r="AZ1016">
        <v>7.1047957371225504E-2</v>
      </c>
      <c r="BA1016">
        <v>6.4929020246683705E-2</v>
      </c>
      <c r="BB1016">
        <v>5.1850177104529299E-2</v>
      </c>
      <c r="BC1016">
        <v>4.9136108478530199E-2</v>
      </c>
      <c r="BD1016">
        <v>3.6533924358332699E-2</v>
      </c>
      <c r="BE1016">
        <v>6.67951615047188E-2</v>
      </c>
      <c r="BF1016">
        <v>2.3496170719012499E-2</v>
      </c>
      <c r="BG1016">
        <v>5.89187439300744E-3</v>
      </c>
      <c r="BH1016">
        <v>3.4472656249999997E-2</v>
      </c>
      <c r="BI1016">
        <v>1.53571138376533E-2</v>
      </c>
      <c r="BJ1016">
        <v>8.6653771760154697E-3</v>
      </c>
      <c r="BK1016">
        <v>3.5605227800171002E-2</v>
      </c>
      <c r="BL1016">
        <v>4.2019441831295003E-2</v>
      </c>
      <c r="BM1016">
        <v>0.118112852317404</v>
      </c>
      <c r="BN1016">
        <v>3.0689481168860899E-2</v>
      </c>
      <c r="BO1016">
        <v>2.63452914798206E-2</v>
      </c>
      <c r="BP1016">
        <v>2.8135327883110101E-2</v>
      </c>
      <c r="BQ1016">
        <v>9.1566866267465005E-2</v>
      </c>
      <c r="BR1016">
        <v>2.1840268803308301E-2</v>
      </c>
      <c r="BS1016">
        <v>2.19682351194893E-2</v>
      </c>
      <c r="BT1016">
        <v>3.8680992960355598E-2</v>
      </c>
      <c r="BU1016">
        <v>5.8560655432454999E-2</v>
      </c>
      <c r="BV1016">
        <v>1.25067240451855E-2</v>
      </c>
      <c r="BW1016">
        <v>5.1374529133605802E-2</v>
      </c>
      <c r="BX1016">
        <v>6.2254713351288897E-2</v>
      </c>
      <c r="BY1016">
        <v>3.2843313015417701E-2</v>
      </c>
      <c r="BZ1016">
        <v>8.21917808219178E-3</v>
      </c>
      <c r="CA1016">
        <v>5.3258639734890298E-2</v>
      </c>
      <c r="CB1016">
        <v>5.5788430759850599E-2</v>
      </c>
      <c r="CC1016">
        <v>3.3659066232356101E-2</v>
      </c>
      <c r="CD1016">
        <v>1.4254151521630599E-3</v>
      </c>
      <c r="CE1016">
        <v>1.2083768682142299E-2</v>
      </c>
      <c r="CF1016">
        <v>7.6386783873901099E-3</v>
      </c>
      <c r="CG1016">
        <v>4.3400385781206903E-3</v>
      </c>
      <c r="CH1016">
        <v>2.56932193422897E-2</v>
      </c>
      <c r="CI1016">
        <v>3.3333333333333298E-2</v>
      </c>
      <c r="CJ1016">
        <v>3.75704445835942E-3</v>
      </c>
      <c r="CK1016">
        <v>3.33692142088266E-3</v>
      </c>
      <c r="CL1016">
        <v>5.5651946181294401E-4</v>
      </c>
      <c r="CM1016">
        <v>1.33815067576609E-3</v>
      </c>
      <c r="CN1016">
        <v>2.98106149169978E-3</v>
      </c>
      <c r="CO1016">
        <v>2.5039123630672898E-3</v>
      </c>
      <c r="CP1016">
        <v>3.47203086249655E-3</v>
      </c>
      <c r="CQ1016">
        <v>1.8446911915995601E-3</v>
      </c>
      <c r="CR1016">
        <v>4.9380840233989197E-3</v>
      </c>
      <c r="CS1016">
        <v>4.4781509570241901E-3</v>
      </c>
      <c r="CT1016">
        <v>9.3615536690312799E-3</v>
      </c>
      <c r="CU1016">
        <v>6.5000457749702402E-3</v>
      </c>
      <c r="CV1016">
        <v>8.9338892197736702E-3</v>
      </c>
      <c r="CW1016">
        <v>9.5440694532283096E-3</v>
      </c>
      <c r="CX1016">
        <v>2.9616832232985699E-2</v>
      </c>
      <c r="CY1016">
        <v>2.4426262223109101E-2</v>
      </c>
      <c r="CZ1016">
        <v>0</v>
      </c>
      <c r="DA1016">
        <v>1.5438247011952099E-2</v>
      </c>
      <c r="DB1016">
        <v>2.5440976933514201E-3</v>
      </c>
      <c r="DC1016">
        <v>8.0194629663002306E-3</v>
      </c>
      <c r="DD1016">
        <v>2.5388972072130701E-3</v>
      </c>
      <c r="DE1016">
        <v>7.3312116390088604E-3</v>
      </c>
      <c r="DF1016">
        <v>3.6186396868768899E-3</v>
      </c>
      <c r="DG1016">
        <v>2.2925920618999799E-3</v>
      </c>
      <c r="DH1016">
        <v>5.0233225690706797E-3</v>
      </c>
      <c r="DI1016">
        <v>3.9947411003236196E-3</v>
      </c>
      <c r="DJ1016">
        <v>4.5010450590579801E-2</v>
      </c>
      <c r="DK1016">
        <v>3.2610982537344801E-3</v>
      </c>
      <c r="DL1016">
        <v>4.1493775933609898E-3</v>
      </c>
      <c r="DM1016">
        <v>4.6285582041194099E-4</v>
      </c>
      <c r="DN1016">
        <v>1.8343981276488001E-3</v>
      </c>
      <c r="DO1016">
        <v>3.48027842227378E-3</v>
      </c>
      <c r="DP1016">
        <v>6.07675407843687E-4</v>
      </c>
      <c r="DQ1016">
        <v>1.4138938637006299E-3</v>
      </c>
      <c r="DR1016">
        <v>2.1316614420062601E-3</v>
      </c>
      <c r="DS1016">
        <v>5.6428467188792096E-3</v>
      </c>
      <c r="DT1016" t="s">
        <v>1076</v>
      </c>
      <c r="DU1016">
        <f t="shared" si="252"/>
        <v>2.22244172263927E-5</v>
      </c>
      <c r="DV1016">
        <f t="shared" si="253"/>
        <v>4.3532939924542904E-5</v>
      </c>
      <c r="DW1016">
        <f t="shared" si="254"/>
        <v>5.2655165189080817E-2</v>
      </c>
      <c r="DX1016">
        <f t="shared" si="255"/>
        <v>3.9230732091853224E-2</v>
      </c>
      <c r="DY1016">
        <f t="shared" si="256"/>
        <v>8.4991281954453751E-3</v>
      </c>
      <c r="DZ1016">
        <f t="shared" si="257"/>
        <v>5.9231308327579108E-3</v>
      </c>
      <c r="EA1016">
        <f t="shared" si="258"/>
        <v>0.32404773581821217</v>
      </c>
      <c r="EB1016">
        <f t="shared" si="259"/>
        <v>-0.14609894983322005</v>
      </c>
      <c r="EC1016">
        <f t="shared" si="260"/>
        <v>-0.17861261246591131</v>
      </c>
      <c r="ED1016">
        <f t="shared" si="261"/>
        <v>1</v>
      </c>
      <c r="EE1016">
        <f t="shared" si="262"/>
        <v>2</v>
      </c>
      <c r="EF1016">
        <f t="shared" si="263"/>
        <v>2.0392172600584197E-2</v>
      </c>
      <c r="EG1016">
        <f t="shared" si="264"/>
        <v>1.5065798621511891E-2</v>
      </c>
      <c r="EH1016">
        <f t="shared" si="265"/>
        <v>1.8144510215423702E-2</v>
      </c>
    </row>
    <row r="1017" spans="1:138" x14ac:dyDescent="0.2">
      <c r="A1017" t="s">
        <v>1077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5.1198510588782798E-3</v>
      </c>
      <c r="BB1017">
        <v>0</v>
      </c>
      <c r="BC1017">
        <v>1.74965371436903E-3</v>
      </c>
      <c r="BD1017">
        <v>5.0046471723743399E-4</v>
      </c>
      <c r="BE1017">
        <v>2.6585138907350698E-3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3.8761836203554998E-4</v>
      </c>
      <c r="BN1017">
        <v>3.21115647506766E-4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1.00038476337052E-3</v>
      </c>
      <c r="BY1017">
        <v>0</v>
      </c>
      <c r="BZ1017">
        <v>0</v>
      </c>
      <c r="CA1017">
        <v>0</v>
      </c>
      <c r="CB1017">
        <v>3.8106851611919798E-4</v>
      </c>
      <c r="CC1017">
        <v>0</v>
      </c>
      <c r="CD1017">
        <v>0</v>
      </c>
      <c r="CE1017">
        <v>0</v>
      </c>
      <c r="CF1017">
        <v>1.3337374962109701E-3</v>
      </c>
      <c r="CG1017">
        <v>0</v>
      </c>
      <c r="CH1017">
        <v>8.2779210204912395E-3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6.6464810575289797E-4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 t="s">
        <v>138</v>
      </c>
      <c r="DU1017">
        <f t="shared" si="252"/>
        <v>0</v>
      </c>
      <c r="DV1017">
        <f t="shared" si="253"/>
        <v>0</v>
      </c>
      <c r="DW1017">
        <f t="shared" si="254"/>
        <v>4.3400423930230685E-4</v>
      </c>
      <c r="DX1017">
        <f t="shared" si="255"/>
        <v>1.0641055793728025E-4</v>
      </c>
      <c r="DY1017">
        <f t="shared" si="256"/>
        <v>3.4327351845365035E-4</v>
      </c>
      <c r="DZ1017">
        <f t="shared" si="257"/>
        <v>4.7474864696635569E-5</v>
      </c>
      <c r="EA1017">
        <f t="shared" si="258"/>
        <v>0</v>
      </c>
      <c r="EB1017">
        <f t="shared" si="259"/>
        <v>-0.60618932538183534</v>
      </c>
      <c r="EC1017">
        <f t="shared" si="260"/>
        <v>-0.75700544522342272</v>
      </c>
      <c r="ED1017">
        <f t="shared" si="261"/>
        <v>1</v>
      </c>
      <c r="EE1017">
        <f t="shared" si="262"/>
        <v>3</v>
      </c>
      <c r="EF1017">
        <f t="shared" si="263"/>
        <v>2.590925859186524E-4</v>
      </c>
      <c r="EG1017">
        <f t="shared" si="264"/>
        <v>5.1295140877971936E-5</v>
      </c>
      <c r="EH1017">
        <f t="shared" si="265"/>
        <v>1.8356538764513895E-4</v>
      </c>
    </row>
    <row r="1018" spans="1:138" x14ac:dyDescent="0.2">
      <c r="A1018" t="s">
        <v>1079</v>
      </c>
      <c r="B1018">
        <v>1.5356265356265299E-4</v>
      </c>
      <c r="C1018">
        <v>5.7366362451108203E-4</v>
      </c>
      <c r="D1018">
        <v>0</v>
      </c>
      <c r="E1018">
        <v>0</v>
      </c>
      <c r="F1018">
        <v>0</v>
      </c>
      <c r="G1018">
        <v>0</v>
      </c>
      <c r="H1018">
        <v>4.5741324921135598E-3</v>
      </c>
      <c r="I1018">
        <v>0</v>
      </c>
      <c r="J1018">
        <v>0</v>
      </c>
      <c r="K1018">
        <v>2.2066530589727999E-4</v>
      </c>
      <c r="L1018">
        <v>0</v>
      </c>
      <c r="M1018">
        <v>0</v>
      </c>
      <c r="N1018">
        <v>0</v>
      </c>
      <c r="O1018">
        <v>0</v>
      </c>
      <c r="P1018">
        <v>0</v>
      </c>
      <c r="Q1018" s="1">
        <v>8.7935279634189194E-5</v>
      </c>
      <c r="R1018">
        <v>0</v>
      </c>
      <c r="S1018">
        <v>0</v>
      </c>
      <c r="T1018" s="1">
        <v>9.9631363953372494E-5</v>
      </c>
      <c r="U1018">
        <v>0</v>
      </c>
      <c r="V1018">
        <v>1.9274507536332401E-4</v>
      </c>
      <c r="W1018">
        <v>0</v>
      </c>
      <c r="X1018">
        <v>1.7885888034340901E-4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2.1412129971628901E-4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 t="s">
        <v>940</v>
      </c>
      <c r="DU1018">
        <f t="shared" si="252"/>
        <v>2.8547953598360683E-4</v>
      </c>
      <c r="DV1018">
        <f t="shared" si="253"/>
        <v>2.9286262771151098E-5</v>
      </c>
      <c r="DW1018">
        <f t="shared" si="254"/>
        <v>0</v>
      </c>
      <c r="DX1018">
        <f t="shared" si="255"/>
        <v>0</v>
      </c>
      <c r="DY1018">
        <f t="shared" si="256"/>
        <v>0</v>
      </c>
      <c r="DZ1018">
        <f t="shared" si="257"/>
        <v>0</v>
      </c>
      <c r="EA1018">
        <f t="shared" si="258"/>
        <v>-0.81391712259076299</v>
      </c>
      <c r="EB1018">
        <f t="shared" si="259"/>
        <v>0</v>
      </c>
      <c r="EC1018">
        <f t="shared" si="260"/>
        <v>0</v>
      </c>
      <c r="ED1018">
        <f t="shared" si="261"/>
        <v>1</v>
      </c>
      <c r="EE1018">
        <f t="shared" si="262"/>
        <v>3</v>
      </c>
      <c r="EF1018">
        <f t="shared" si="263"/>
        <v>9.5159845327868944E-5</v>
      </c>
      <c r="EG1018">
        <f t="shared" si="264"/>
        <v>9.7620875903836993E-6</v>
      </c>
      <c r="EH1018">
        <f t="shared" si="265"/>
        <v>5.1600950615534092E-5</v>
      </c>
    </row>
    <row r="1019" spans="1:138" x14ac:dyDescent="0.2">
      <c r="A1019" t="s">
        <v>1080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2.8096464528213501E-3</v>
      </c>
      <c r="AW1019">
        <v>3.1066387519416401E-3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4.8115477145148303E-3</v>
      </c>
      <c r="BD1019">
        <v>1.5013941517122999E-3</v>
      </c>
      <c r="BE1019">
        <v>2.1268111125880601E-3</v>
      </c>
      <c r="BF1019">
        <v>1.93322923637445E-3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1.7246785826277799E-3</v>
      </c>
      <c r="BM1019">
        <v>6.6448862063237099E-4</v>
      </c>
      <c r="BN1019">
        <v>3.21115647506766E-4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1.5827204170933799E-3</v>
      </c>
      <c r="BV1019">
        <v>1.2103281334050499E-3</v>
      </c>
      <c r="BW1019">
        <v>0</v>
      </c>
      <c r="BX1019">
        <v>0</v>
      </c>
      <c r="BY1019">
        <v>0</v>
      </c>
      <c r="BZ1019">
        <v>2.1805982667039399E-3</v>
      </c>
      <c r="CA1019">
        <v>2.6037557203724099E-3</v>
      </c>
      <c r="CB1019">
        <v>0</v>
      </c>
      <c r="CC1019">
        <v>1.7372421281216001E-3</v>
      </c>
      <c r="CD1019">
        <v>0</v>
      </c>
      <c r="CE1019">
        <v>4.54277018125653E-4</v>
      </c>
      <c r="CF1019">
        <v>3.6374658987571899E-4</v>
      </c>
      <c r="CG1019">
        <v>4.1333700744006598E-4</v>
      </c>
      <c r="CH1019">
        <v>0</v>
      </c>
      <c r="CI1019">
        <v>6.7220245156188196E-4</v>
      </c>
      <c r="CJ1019">
        <v>0</v>
      </c>
      <c r="CK1019">
        <v>0</v>
      </c>
      <c r="CL1019">
        <v>0</v>
      </c>
      <c r="CM1019">
        <v>0</v>
      </c>
      <c r="CN1019">
        <v>2.33808744447042E-4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6.9775555297127499E-4</v>
      </c>
      <c r="CU1019">
        <v>0</v>
      </c>
      <c r="CV1019">
        <v>0</v>
      </c>
      <c r="CW1019">
        <v>0</v>
      </c>
      <c r="CX1019">
        <v>7.40420805824643E-4</v>
      </c>
      <c r="CY1019">
        <v>2.3947315905008899E-4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4.0365984930032202E-4</v>
      </c>
      <c r="DI1019">
        <v>0</v>
      </c>
      <c r="DJ1019">
        <v>6.3189617459777304E-4</v>
      </c>
      <c r="DK1019">
        <v>0</v>
      </c>
      <c r="DL1019">
        <v>4.9612123398881398E-4</v>
      </c>
      <c r="DM1019">
        <v>0</v>
      </c>
      <c r="DN1019">
        <v>0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 t="s">
        <v>1081</v>
      </c>
      <c r="DU1019">
        <f t="shared" si="252"/>
        <v>0</v>
      </c>
      <c r="DV1019">
        <f t="shared" si="253"/>
        <v>0</v>
      </c>
      <c r="DW1019">
        <f t="shared" si="254"/>
        <v>7.7826810930053253E-4</v>
      </c>
      <c r="DX1019">
        <f t="shared" si="255"/>
        <v>6.0223501957519662E-4</v>
      </c>
      <c r="DY1019">
        <f t="shared" si="256"/>
        <v>1.3625076176058463E-4</v>
      </c>
      <c r="DZ1019">
        <f t="shared" si="257"/>
        <v>1.0940551842049351E-4</v>
      </c>
      <c r="EA1019">
        <f t="shared" si="258"/>
        <v>0</v>
      </c>
      <c r="EB1019">
        <f t="shared" si="259"/>
        <v>-0.12751372021061327</v>
      </c>
      <c r="EC1019">
        <f t="shared" si="260"/>
        <v>-0.10927969486594424</v>
      </c>
      <c r="ED1019">
        <f t="shared" si="261"/>
        <v>1</v>
      </c>
      <c r="EE1019">
        <f t="shared" si="262"/>
        <v>3</v>
      </c>
      <c r="EF1019">
        <f t="shared" si="263"/>
        <v>3.0483962368703903E-4</v>
      </c>
      <c r="EG1019">
        <f t="shared" si="264"/>
        <v>2.3721351266523005E-4</v>
      </c>
      <c r="EH1019">
        <f t="shared" si="265"/>
        <v>2.7590896330819027E-4</v>
      </c>
    </row>
    <row r="1020" spans="1:138" x14ac:dyDescent="0.2">
      <c r="A1020" t="s">
        <v>1083</v>
      </c>
      <c r="B1020">
        <v>3.04565929565929E-2</v>
      </c>
      <c r="C1020">
        <v>3.00391134289439E-2</v>
      </c>
      <c r="D1020">
        <v>2.0761612202743401E-2</v>
      </c>
      <c r="E1020">
        <v>3.46226361195223E-2</v>
      </c>
      <c r="F1020">
        <v>8.1184860120680196E-3</v>
      </c>
      <c r="G1020">
        <v>4.7004447545129502E-2</v>
      </c>
      <c r="H1020">
        <v>2.1135646687697102E-2</v>
      </c>
      <c r="I1020">
        <v>2.2423068646438501E-2</v>
      </c>
      <c r="J1020">
        <v>3.2775412608619499E-2</v>
      </c>
      <c r="K1020">
        <v>1.06471010095437E-2</v>
      </c>
      <c r="L1020">
        <v>2.13572003598996E-2</v>
      </c>
      <c r="M1020">
        <v>3.4126827340971902E-2</v>
      </c>
      <c r="N1020">
        <v>3.3918678791679702E-2</v>
      </c>
      <c r="O1020">
        <v>2.0758354755784001E-2</v>
      </c>
      <c r="P1020">
        <v>7.6139670223084304E-3</v>
      </c>
      <c r="Q1020">
        <v>1.6839606049947199E-2</v>
      </c>
      <c r="R1020">
        <v>3.7040775131207099E-2</v>
      </c>
      <c r="S1020">
        <v>3.7392241379310298E-2</v>
      </c>
      <c r="T1020">
        <v>2.5405997808109902E-2</v>
      </c>
      <c r="U1020">
        <v>1.16033035287693E-2</v>
      </c>
      <c r="V1020">
        <v>3.9821132570062798E-2</v>
      </c>
      <c r="W1020">
        <v>0.10851374684553</v>
      </c>
      <c r="X1020">
        <v>1.9912955344899501E-2</v>
      </c>
      <c r="Y1020">
        <v>4.4389282324596602E-2</v>
      </c>
      <c r="Z1020">
        <v>2.7909254121103299E-2</v>
      </c>
      <c r="AA1020">
        <v>2.1465762845073101E-2</v>
      </c>
      <c r="AB1020">
        <v>6.4613709238308406E-2</v>
      </c>
      <c r="AC1020">
        <v>4.0639748295752398E-2</v>
      </c>
      <c r="AD1020">
        <v>3.6400620951769103E-2</v>
      </c>
      <c r="AE1020">
        <v>5.2867703288299699E-2</v>
      </c>
      <c r="AF1020">
        <v>2.0342474571906698E-2</v>
      </c>
      <c r="AG1020">
        <v>1.8639370641873699E-2</v>
      </c>
      <c r="AH1020">
        <v>1.5817421760253001E-2</v>
      </c>
      <c r="AI1020">
        <v>2.9622103247489099E-2</v>
      </c>
      <c r="AJ1020">
        <v>1.7095091446169299E-2</v>
      </c>
      <c r="AK1020">
        <v>2.12827706297765E-3</v>
      </c>
      <c r="AL1020">
        <v>2.4008101989753301E-2</v>
      </c>
      <c r="AM1020">
        <v>2.5400925626950802E-2</v>
      </c>
      <c r="AN1020">
        <v>3.35494219073715E-2</v>
      </c>
      <c r="AO1020">
        <v>5.2277327935222599E-2</v>
      </c>
      <c r="AP1020">
        <v>1.05548162085264E-3</v>
      </c>
      <c r="AQ1020">
        <v>4.1522205712398799E-2</v>
      </c>
      <c r="AR1020">
        <v>2.84531815830315E-3</v>
      </c>
      <c r="AS1020">
        <v>2.1800565199838499E-3</v>
      </c>
      <c r="AT1020">
        <v>1.8432541057445701E-2</v>
      </c>
      <c r="AU1020">
        <v>2.97619047619047E-3</v>
      </c>
      <c r="AV1020">
        <v>1.4048232264106701E-3</v>
      </c>
      <c r="AW1020">
        <v>0</v>
      </c>
      <c r="AX1020">
        <v>1.0301554598239301E-3</v>
      </c>
      <c r="AY1020">
        <v>1.5124479564958699E-2</v>
      </c>
      <c r="AZ1020">
        <v>5.3285968028419098E-3</v>
      </c>
      <c r="BA1020">
        <v>0</v>
      </c>
      <c r="BB1020">
        <v>0</v>
      </c>
      <c r="BC1020">
        <v>1.1664358095793499E-3</v>
      </c>
      <c r="BD1020">
        <v>0</v>
      </c>
      <c r="BE1020">
        <v>1.3957197926359099E-3</v>
      </c>
      <c r="BF1020">
        <v>3.1972637370808201E-3</v>
      </c>
      <c r="BG1020">
        <v>2.1560375526060199E-2</v>
      </c>
      <c r="BH1020">
        <v>1.8554687499999999E-3</v>
      </c>
      <c r="BI1020">
        <v>6.9066384984155299E-3</v>
      </c>
      <c r="BJ1020">
        <v>4.4100580270792999E-2</v>
      </c>
      <c r="BK1020">
        <v>7.1454745327958896E-3</v>
      </c>
      <c r="BL1020">
        <v>1.5678896205707101E-3</v>
      </c>
      <c r="BM1020">
        <v>3.8761836203554998E-4</v>
      </c>
      <c r="BN1020">
        <v>2.9359144914904299E-3</v>
      </c>
      <c r="BO1020">
        <v>4.0639013452914699E-3</v>
      </c>
      <c r="BP1020">
        <v>2.21777700469646E-3</v>
      </c>
      <c r="BQ1020">
        <v>1.47205588822355E-2</v>
      </c>
      <c r="BR1020">
        <v>9.0462651848022702E-4</v>
      </c>
      <c r="BS1020">
        <v>2.1522933056256398E-3</v>
      </c>
      <c r="BT1020">
        <v>0</v>
      </c>
      <c r="BU1020">
        <v>2.88613723117028E-3</v>
      </c>
      <c r="BV1020">
        <v>1.31118881118881E-2</v>
      </c>
      <c r="BW1020">
        <v>1.2823595415564599E-3</v>
      </c>
      <c r="BX1020">
        <v>3.9245863793766801E-3</v>
      </c>
      <c r="BY1020">
        <v>7.3144496235209699E-3</v>
      </c>
      <c r="BZ1020">
        <v>7.8837014257757895E-3</v>
      </c>
      <c r="CA1020">
        <v>8.6791857345747201E-4</v>
      </c>
      <c r="CB1020">
        <v>0</v>
      </c>
      <c r="CC1020">
        <v>2.6782482808541401E-3</v>
      </c>
      <c r="CD1020">
        <v>1.6677357280307802E-2</v>
      </c>
      <c r="CE1020">
        <v>0</v>
      </c>
      <c r="CF1020">
        <v>1.27311306456501E-3</v>
      </c>
      <c r="CG1020">
        <v>2.7555800496004402E-3</v>
      </c>
      <c r="CH1020">
        <v>1.5832089383453201E-3</v>
      </c>
      <c r="CI1020">
        <v>9.8853301700276702E-4</v>
      </c>
      <c r="CJ1020">
        <v>2.4146837820914199E-2</v>
      </c>
      <c r="CK1020">
        <v>4.3057050592034398E-3</v>
      </c>
      <c r="CL1020">
        <v>2.25226699839591E-2</v>
      </c>
      <c r="CM1020">
        <v>1.05713903385521E-2</v>
      </c>
      <c r="CN1020">
        <v>4.8398410100537699E-2</v>
      </c>
      <c r="CO1020">
        <v>3.2081377151799602E-3</v>
      </c>
      <c r="CP1020">
        <v>7.38495453292918E-3</v>
      </c>
      <c r="CQ1020">
        <v>2.4832381425378598E-4</v>
      </c>
      <c r="CR1020">
        <v>6.6094355390108597E-3</v>
      </c>
      <c r="CS1020">
        <v>1.5167930660888399E-3</v>
      </c>
      <c r="CT1020">
        <v>1.52924758692871E-2</v>
      </c>
      <c r="CU1020">
        <v>4.4859470841343901E-3</v>
      </c>
      <c r="CV1020">
        <v>2.0845741512805199E-3</v>
      </c>
      <c r="CW1020">
        <v>6.8993273155867297E-3</v>
      </c>
      <c r="CX1020">
        <v>3.1467884247547298E-3</v>
      </c>
      <c r="CY1020">
        <v>5.9868289762522405E-4</v>
      </c>
      <c r="CZ1020">
        <v>1.5876393972929202E-2</v>
      </c>
      <c r="DA1020">
        <v>1.3280212483399701E-3</v>
      </c>
      <c r="DB1020">
        <v>0</v>
      </c>
      <c r="DC1020">
        <v>3.0636150657776099E-3</v>
      </c>
      <c r="DD1020">
        <v>2.0831977084825198E-3</v>
      </c>
      <c r="DE1020">
        <v>3.4098658786087701E-3</v>
      </c>
      <c r="DF1020">
        <v>4.5786869507421901E-3</v>
      </c>
      <c r="DG1020">
        <v>7.63003295601088E-3</v>
      </c>
      <c r="DH1020">
        <v>1.2737710800143499E-2</v>
      </c>
      <c r="DI1020">
        <v>9.3547734627831697E-3</v>
      </c>
      <c r="DJ1020">
        <v>6.8050357264375604E-3</v>
      </c>
      <c r="DK1020">
        <v>1.9356196086682001E-2</v>
      </c>
      <c r="DL1020">
        <v>6.8554934151181602E-3</v>
      </c>
      <c r="DM1020">
        <v>1.0645683869474599E-2</v>
      </c>
      <c r="DN1020">
        <v>2.21392877474856E-3</v>
      </c>
      <c r="DO1020">
        <v>4.5721304763204499E-3</v>
      </c>
      <c r="DP1020">
        <v>7.8530360398261102E-3</v>
      </c>
      <c r="DQ1020">
        <v>5.0428881138655799E-3</v>
      </c>
      <c r="DR1020">
        <v>7.7324973876698004E-3</v>
      </c>
      <c r="DS1020">
        <v>1.1674855280439701E-3</v>
      </c>
      <c r="DT1020" t="s">
        <v>1084</v>
      </c>
      <c r="DU1020">
        <f t="shared" si="252"/>
        <v>2.5202053469264313E-2</v>
      </c>
      <c r="DV1020">
        <f t="shared" si="253"/>
        <v>3.4770721600768134E-2</v>
      </c>
      <c r="DW1020">
        <f t="shared" si="254"/>
        <v>7.5493047291323662E-3</v>
      </c>
      <c r="DX1020">
        <f t="shared" si="255"/>
        <v>4.1840225447137263E-3</v>
      </c>
      <c r="DY1020">
        <f t="shared" si="256"/>
        <v>7.5164049977591903E-3</v>
      </c>
      <c r="DZ1020">
        <f t="shared" si="257"/>
        <v>7.6103985419904664E-3</v>
      </c>
      <c r="EA1020">
        <f t="shared" si="258"/>
        <v>0.15955019790780284</v>
      </c>
      <c r="EB1020">
        <f t="shared" si="259"/>
        <v>-0.2868139706560428</v>
      </c>
      <c r="EC1020">
        <f t="shared" si="260"/>
        <v>6.2137082685237025E-3</v>
      </c>
      <c r="ED1020">
        <f t="shared" si="261"/>
        <v>1</v>
      </c>
      <c r="EE1020">
        <f t="shared" si="262"/>
        <v>3</v>
      </c>
      <c r="EF1020">
        <f t="shared" si="263"/>
        <v>1.3422587732051955E-2</v>
      </c>
      <c r="EG1020">
        <f t="shared" si="264"/>
        <v>1.5521714229157442E-2</v>
      </c>
      <c r="EH1020">
        <f t="shared" si="265"/>
        <v>1.4463836845412862E-2</v>
      </c>
    </row>
    <row r="1021" spans="1:138" x14ac:dyDescent="0.2">
      <c r="A1021" t="s">
        <v>1085</v>
      </c>
      <c r="B1021">
        <v>2.6617526617526599E-3</v>
      </c>
      <c r="C1021">
        <v>3.7548891786179902E-3</v>
      </c>
      <c r="D1021">
        <v>0</v>
      </c>
      <c r="E1021">
        <v>9.76975375649888E-3</v>
      </c>
      <c r="F1021">
        <v>6.8568294020844699E-3</v>
      </c>
      <c r="G1021">
        <v>2.6162030173541399E-3</v>
      </c>
      <c r="H1021">
        <v>7.5709779179810699E-4</v>
      </c>
      <c r="I1021">
        <v>7.7469335054874099E-4</v>
      </c>
      <c r="J1021">
        <v>1.28302326937656E-3</v>
      </c>
      <c r="K1021">
        <v>6.0682959121751995E-4</v>
      </c>
      <c r="L1021">
        <v>0</v>
      </c>
      <c r="M1021">
        <v>5.0375345713156803E-3</v>
      </c>
      <c r="N1021">
        <v>0</v>
      </c>
      <c r="O1021">
        <v>5.14138817480719E-4</v>
      </c>
      <c r="P1021">
        <v>3.87972841901066E-4</v>
      </c>
      <c r="Q1021">
        <v>3.0777347871966201E-4</v>
      </c>
      <c r="R1021">
        <v>7.6705692369802101E-3</v>
      </c>
      <c r="S1021">
        <v>8.6206896551724104E-4</v>
      </c>
      <c r="T1021">
        <v>1.1457606854637799E-3</v>
      </c>
      <c r="U1021">
        <v>0</v>
      </c>
      <c r="V1021">
        <v>2.65988204001387E-3</v>
      </c>
      <c r="W1021">
        <v>0</v>
      </c>
      <c r="X1021">
        <v>1.37125141596613E-3</v>
      </c>
      <c r="Y1021">
        <v>1.8252172008468999E-3</v>
      </c>
      <c r="Z1021">
        <v>0</v>
      </c>
      <c r="AA1021">
        <v>1.9648295510364401E-4</v>
      </c>
      <c r="AB1021">
        <v>3.5694839373222802E-3</v>
      </c>
      <c r="AC1021">
        <v>3.3502301462448201E-3</v>
      </c>
      <c r="AD1021">
        <v>1.12413682351051E-3</v>
      </c>
      <c r="AE1021">
        <v>2.85495794035177E-3</v>
      </c>
      <c r="AF1021">
        <v>9.0124887343890801E-4</v>
      </c>
      <c r="AG1021">
        <v>1.9220454139102399E-3</v>
      </c>
      <c r="AH1021">
        <v>1.0544947840168701E-3</v>
      </c>
      <c r="AI1021">
        <v>2.65739184805971E-3</v>
      </c>
      <c r="AJ1021">
        <v>1.88548802715102E-3</v>
      </c>
      <c r="AK1021">
        <v>0</v>
      </c>
      <c r="AL1021">
        <v>1.1318956273084701E-3</v>
      </c>
      <c r="AM1021">
        <v>1.23775696910989E-3</v>
      </c>
      <c r="AN1021">
        <v>2.5395976742631798E-3</v>
      </c>
      <c r="AO1021">
        <v>3.8967611336032299E-3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2.8891296496930298E-4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8.0871711926449295E-4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1.05196717862402E-4</v>
      </c>
      <c r="DL1021">
        <v>0</v>
      </c>
      <c r="DM1021">
        <v>0</v>
      </c>
      <c r="DN1021">
        <v>0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 t="s">
        <v>151</v>
      </c>
      <c r="DU1021">
        <f t="shared" si="252"/>
        <v>2.2503445308313715E-3</v>
      </c>
      <c r="DV1021">
        <f t="shared" si="253"/>
        <v>1.7089161405110717E-3</v>
      </c>
      <c r="DW1021">
        <f t="shared" si="254"/>
        <v>0</v>
      </c>
      <c r="DX1021">
        <f t="shared" si="255"/>
        <v>0</v>
      </c>
      <c r="DY1021">
        <f t="shared" si="256"/>
        <v>3.9201074436921287E-5</v>
      </c>
      <c r="DZ1021">
        <f t="shared" si="257"/>
        <v>7.5140512758858569E-6</v>
      </c>
      <c r="EA1021">
        <f t="shared" si="258"/>
        <v>-0.1367498720756673</v>
      </c>
      <c r="EB1021">
        <f t="shared" si="259"/>
        <v>0</v>
      </c>
      <c r="EC1021">
        <f t="shared" si="260"/>
        <v>-0.67830328351975944</v>
      </c>
      <c r="ED1021">
        <f t="shared" si="261"/>
        <v>1</v>
      </c>
      <c r="EE1021">
        <f t="shared" si="262"/>
        <v>3</v>
      </c>
      <c r="EF1021">
        <f t="shared" si="263"/>
        <v>7.6318186842276429E-4</v>
      </c>
      <c r="EG1021">
        <f t="shared" si="264"/>
        <v>5.7214339726231918E-4</v>
      </c>
      <c r="EH1021">
        <f t="shared" si="265"/>
        <v>6.589183625323366E-4</v>
      </c>
    </row>
    <row r="1022" spans="1:138" x14ac:dyDescent="0.2">
      <c r="A1022" t="s">
        <v>1086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6.0355233660975996E-4</v>
      </c>
      <c r="AS1022">
        <v>0</v>
      </c>
      <c r="AT1022">
        <v>0</v>
      </c>
      <c r="AU1022">
        <v>0</v>
      </c>
      <c r="AV1022">
        <v>7.0241161320533797E-4</v>
      </c>
      <c r="AW1022">
        <v>1.0130343756331399E-3</v>
      </c>
      <c r="AX1022">
        <v>2.3412624086907598E-3</v>
      </c>
      <c r="AY1022">
        <v>0</v>
      </c>
      <c r="AZ1022">
        <v>0</v>
      </c>
      <c r="BA1022">
        <v>2.6374990303312299E-3</v>
      </c>
      <c r="BB1022">
        <v>9.0436355414876695E-4</v>
      </c>
      <c r="BC1022">
        <v>1.8225559524677401E-3</v>
      </c>
      <c r="BD1022">
        <v>1.2154143132909101E-3</v>
      </c>
      <c r="BE1022">
        <v>1.3292569453675299E-3</v>
      </c>
      <c r="BF1022">
        <v>1.04096958881701E-3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1.7246785826277799E-3</v>
      </c>
      <c r="BM1022">
        <v>2.1595880170552002E-3</v>
      </c>
      <c r="BN1022">
        <v>6.4223129501353199E-4</v>
      </c>
      <c r="BO1022">
        <v>8.4080717488789198E-4</v>
      </c>
      <c r="BP1022">
        <v>0</v>
      </c>
      <c r="BQ1022">
        <v>0</v>
      </c>
      <c r="BR1022">
        <v>7.10777978805893E-4</v>
      </c>
      <c r="BS1022">
        <v>0</v>
      </c>
      <c r="BT1022">
        <v>0</v>
      </c>
      <c r="BU1022">
        <v>0</v>
      </c>
      <c r="BV1022">
        <v>0</v>
      </c>
      <c r="BW1022">
        <v>9.6176965616734703E-4</v>
      </c>
      <c r="BX1022">
        <v>0</v>
      </c>
      <c r="BY1022">
        <v>0</v>
      </c>
      <c r="BZ1022">
        <v>0</v>
      </c>
      <c r="CA1022">
        <v>2.5248540318762798E-3</v>
      </c>
      <c r="CB1022">
        <v>1.8291288773721499E-3</v>
      </c>
      <c r="CC1022">
        <v>8.6862106406080297E-4</v>
      </c>
      <c r="CD1022">
        <v>0</v>
      </c>
      <c r="CE1022">
        <v>0</v>
      </c>
      <c r="CF1022">
        <v>7.2749317975143895E-4</v>
      </c>
      <c r="CG1022">
        <v>0</v>
      </c>
      <c r="CH1022">
        <v>1.0856289862939299E-3</v>
      </c>
      <c r="CI1022">
        <v>5.1403716884143905E-4</v>
      </c>
      <c r="CJ1022">
        <v>9.7839699436443311E-4</v>
      </c>
      <c r="CK1022">
        <v>0</v>
      </c>
      <c r="CL1022">
        <v>0</v>
      </c>
      <c r="CM1022">
        <v>0</v>
      </c>
      <c r="CN1022">
        <v>0</v>
      </c>
      <c r="CO1022">
        <v>1.2519561815336399E-3</v>
      </c>
      <c r="CP1022">
        <v>8.8178561587214099E-4</v>
      </c>
      <c r="CQ1022">
        <v>0</v>
      </c>
      <c r="CR1022">
        <v>3.7985261718453201E-3</v>
      </c>
      <c r="CS1022">
        <v>0</v>
      </c>
      <c r="CT1022">
        <v>0</v>
      </c>
      <c r="CU1022">
        <v>0</v>
      </c>
      <c r="CV1022">
        <v>0</v>
      </c>
      <c r="CW1022">
        <v>1.4373598574138999E-3</v>
      </c>
      <c r="CX1022">
        <v>4.3808231011291396E-3</v>
      </c>
      <c r="CY1022">
        <v>5.5877070445020899E-4</v>
      </c>
      <c r="CZ1022">
        <v>0</v>
      </c>
      <c r="DA1022">
        <v>1.1620185922974701E-3</v>
      </c>
      <c r="DB1022">
        <v>0</v>
      </c>
      <c r="DC1022">
        <v>7.2085060371237999E-4</v>
      </c>
      <c r="DD1022">
        <v>0</v>
      </c>
      <c r="DE1022">
        <v>9.6612866560581896E-4</v>
      </c>
      <c r="DF1022">
        <v>0</v>
      </c>
      <c r="DG1022">
        <v>0</v>
      </c>
      <c r="DH1022">
        <v>1.0315751704341499E-3</v>
      </c>
      <c r="DI1022">
        <v>1.2135922330097E-3</v>
      </c>
      <c r="DJ1022">
        <v>1.8470811257473301E-3</v>
      </c>
      <c r="DK1022">
        <v>4.7338523038081202E-4</v>
      </c>
      <c r="DL1022">
        <v>6.3142702507667299E-4</v>
      </c>
      <c r="DM1022">
        <v>0</v>
      </c>
      <c r="DN1022">
        <v>0</v>
      </c>
      <c r="DO1022">
        <v>0</v>
      </c>
      <c r="DP1022">
        <v>0</v>
      </c>
      <c r="DQ1022">
        <v>7.5407672730700304E-4</v>
      </c>
      <c r="DR1022">
        <v>1.1285266457680199E-3</v>
      </c>
      <c r="DS1022">
        <v>0</v>
      </c>
      <c r="DT1022" t="s">
        <v>552</v>
      </c>
      <c r="DU1022">
        <f t="shared" si="252"/>
        <v>0</v>
      </c>
      <c r="DV1022">
        <f t="shared" si="253"/>
        <v>0</v>
      </c>
      <c r="DW1022">
        <f t="shared" si="254"/>
        <v>7.2894111326021521E-4</v>
      </c>
      <c r="DX1022">
        <f t="shared" si="255"/>
        <v>5.2363687988649359E-4</v>
      </c>
      <c r="DY1022">
        <f t="shared" si="256"/>
        <v>6.5942056511111651E-4</v>
      </c>
      <c r="DZ1022">
        <f t="shared" si="257"/>
        <v>5.0569029698026345E-4</v>
      </c>
      <c r="EA1022">
        <f t="shared" si="258"/>
        <v>0</v>
      </c>
      <c r="EB1022">
        <f t="shared" si="259"/>
        <v>-0.16390534920540892</v>
      </c>
      <c r="EC1022">
        <f t="shared" si="260"/>
        <v>-0.13194475575904119</v>
      </c>
      <c r="ED1022">
        <f t="shared" si="261"/>
        <v>1</v>
      </c>
      <c r="EE1022">
        <f t="shared" si="262"/>
        <v>3</v>
      </c>
      <c r="EF1022">
        <f t="shared" si="263"/>
        <v>4.6278722612377719E-4</v>
      </c>
      <c r="EG1022">
        <f t="shared" si="264"/>
        <v>3.4310905895558566E-4</v>
      </c>
      <c r="EH1022">
        <f t="shared" si="265"/>
        <v>4.2144439981363943E-4</v>
      </c>
    </row>
    <row r="1023" spans="1:138" x14ac:dyDescent="0.2">
      <c r="A1023" t="s">
        <v>1087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7.0812411484485604E-4</v>
      </c>
      <c r="AG1023">
        <v>0</v>
      </c>
      <c r="AH1023">
        <v>6.7788950401084596E-4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8.71919599834794E-4</v>
      </c>
      <c r="AQ1023">
        <v>0</v>
      </c>
      <c r="AR1023">
        <v>0</v>
      </c>
      <c r="AS1023">
        <v>2.3415421881307998E-3</v>
      </c>
      <c r="AT1023">
        <v>0</v>
      </c>
      <c r="AU1023">
        <v>0</v>
      </c>
      <c r="AV1023">
        <v>0</v>
      </c>
      <c r="AW1023">
        <v>2.3637468764773398E-3</v>
      </c>
      <c r="AX1023">
        <v>1.12380595617156E-3</v>
      </c>
      <c r="AY1023">
        <v>0</v>
      </c>
      <c r="AZ1023">
        <v>4.8998591290500297E-4</v>
      </c>
      <c r="BA1023">
        <v>1.3963230160577099E-3</v>
      </c>
      <c r="BB1023">
        <v>0</v>
      </c>
      <c r="BC1023">
        <v>0</v>
      </c>
      <c r="BD1023">
        <v>0</v>
      </c>
      <c r="BE1023">
        <v>2.9243652798085799E-3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1.0382313423720499E-3</v>
      </c>
      <c r="BL1023">
        <v>0</v>
      </c>
      <c r="BM1023">
        <v>0</v>
      </c>
      <c r="BN1023">
        <v>0</v>
      </c>
      <c r="BO1023">
        <v>6.3060538116591904E-4</v>
      </c>
      <c r="BP1023">
        <v>3.0440076535049497E-4</v>
      </c>
      <c r="BQ1023">
        <v>2.9316367265469E-3</v>
      </c>
      <c r="BR1023">
        <v>1.0338588782631099E-3</v>
      </c>
      <c r="BS1023">
        <v>1.4101232002374901E-3</v>
      </c>
      <c r="BT1023">
        <v>1.1856243052982499E-3</v>
      </c>
      <c r="BU1023">
        <v>1.5827204170933799E-3</v>
      </c>
      <c r="BV1023">
        <v>1.00860677783754E-3</v>
      </c>
      <c r="BW1023">
        <v>8.8162218482006895E-4</v>
      </c>
      <c r="BX1023">
        <v>1.7545209696036901E-2</v>
      </c>
      <c r="BY1023">
        <v>0</v>
      </c>
      <c r="BZ1023">
        <v>5.5912776069331799E-4</v>
      </c>
      <c r="CA1023">
        <v>0</v>
      </c>
      <c r="CB1023">
        <v>6.0970962579071704E-4</v>
      </c>
      <c r="CC1023">
        <v>6.5146579804560198E-4</v>
      </c>
      <c r="CD1023">
        <v>7.8397833368968695E-4</v>
      </c>
      <c r="CE1023">
        <v>5.4513242175078299E-4</v>
      </c>
      <c r="CF1023">
        <v>2.06123067596241E-3</v>
      </c>
      <c r="CG1023">
        <v>0</v>
      </c>
      <c r="CH1023">
        <v>1.4927398561541501E-3</v>
      </c>
      <c r="CI1023">
        <v>1.22578094108343E-3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8.8178561587214099E-4</v>
      </c>
      <c r="CQ1023">
        <v>8.8687076519209599E-4</v>
      </c>
      <c r="CR1023">
        <v>3.7985261718453202E-4</v>
      </c>
      <c r="CS1023">
        <v>0</v>
      </c>
      <c r="CT1023">
        <v>0</v>
      </c>
      <c r="CU1023">
        <v>0</v>
      </c>
      <c r="CV1023">
        <v>0</v>
      </c>
      <c r="CW1023">
        <v>2.1847869832691299E-3</v>
      </c>
      <c r="CX1023">
        <v>7.40420805824643E-4</v>
      </c>
      <c r="CY1023">
        <v>1.51666334065056E-3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6.6464810575289797E-4</v>
      </c>
      <c r="DG1023">
        <v>0</v>
      </c>
      <c r="DH1023">
        <v>1.07642626480086E-3</v>
      </c>
      <c r="DI1023">
        <v>0</v>
      </c>
      <c r="DJ1023">
        <v>9.7214796091965095E-4</v>
      </c>
      <c r="DK1023">
        <v>0</v>
      </c>
      <c r="DL1023">
        <v>0</v>
      </c>
      <c r="DM1023">
        <v>0</v>
      </c>
      <c r="DN1023">
        <v>6.3255107849958798E-4</v>
      </c>
      <c r="DO1023">
        <v>5.4592602702333796E-4</v>
      </c>
      <c r="DP1023">
        <v>0</v>
      </c>
      <c r="DQ1023">
        <v>1.4138938637006299E-3</v>
      </c>
      <c r="DR1023">
        <v>7.1055381400208898E-4</v>
      </c>
      <c r="DS1023">
        <v>0</v>
      </c>
      <c r="DT1023" t="s">
        <v>301</v>
      </c>
      <c r="DU1023">
        <f t="shared" si="252"/>
        <v>0</v>
      </c>
      <c r="DV1023">
        <f t="shared" si="253"/>
        <v>6.93006809427851E-5</v>
      </c>
      <c r="DW1023">
        <f t="shared" si="254"/>
        <v>5.2291334048990977E-4</v>
      </c>
      <c r="DX1023">
        <f t="shared" si="255"/>
        <v>1.8959194698237305E-3</v>
      </c>
      <c r="DY1023">
        <f t="shared" si="256"/>
        <v>4.535443698797701E-4</v>
      </c>
      <c r="DZ1023">
        <f t="shared" si="257"/>
        <v>4.2972479390707526E-4</v>
      </c>
      <c r="EA1023">
        <f t="shared" si="258"/>
        <v>1</v>
      </c>
      <c r="EB1023">
        <f t="shared" si="259"/>
        <v>0.56763167899801592</v>
      </c>
      <c r="EC1023">
        <f t="shared" si="260"/>
        <v>-2.6967516753979077E-2</v>
      </c>
      <c r="ED1023">
        <f t="shared" si="261"/>
        <v>1</v>
      </c>
      <c r="EE1023">
        <f t="shared" si="262"/>
        <v>1</v>
      </c>
      <c r="EF1023">
        <f t="shared" si="263"/>
        <v>3.2548590345655998E-4</v>
      </c>
      <c r="EG1023">
        <f t="shared" si="264"/>
        <v>7.9831498155786369E-4</v>
      </c>
      <c r="EH1023">
        <f t="shared" si="265"/>
        <v>5.1627897359939208E-4</v>
      </c>
    </row>
    <row r="1024" spans="1:138" x14ac:dyDescent="0.2">
      <c r="A1024" t="s">
        <v>1088</v>
      </c>
      <c r="B1024">
        <v>2.5593775593775502E-4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8.8328075709779099E-4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2.8920308483290401E-3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5.5068606305355402E-4</v>
      </c>
      <c r="AQ1024">
        <v>0</v>
      </c>
      <c r="AR1024">
        <v>4.8284186928780797E-3</v>
      </c>
      <c r="AS1024">
        <v>0</v>
      </c>
      <c r="AT1024">
        <v>0</v>
      </c>
      <c r="AU1024">
        <v>0</v>
      </c>
      <c r="AV1024">
        <v>6.2436587840474498E-4</v>
      </c>
      <c r="AW1024">
        <v>2.56635375160397E-3</v>
      </c>
      <c r="AX1024">
        <v>6.6491852406817698E-3</v>
      </c>
      <c r="AY1024">
        <v>2.12422465799983E-3</v>
      </c>
      <c r="AZ1024">
        <v>0</v>
      </c>
      <c r="BA1024">
        <v>0</v>
      </c>
      <c r="BB1024">
        <v>2.6377270329338998E-3</v>
      </c>
      <c r="BC1024">
        <v>2.9889917620470898E-3</v>
      </c>
      <c r="BD1024">
        <v>6.4345463644812999E-4</v>
      </c>
      <c r="BE1024">
        <v>0</v>
      </c>
      <c r="BF1024">
        <v>2.3050040895233798E-3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1.8030730636563099E-3</v>
      </c>
      <c r="BM1024">
        <v>3.3224431031618502E-3</v>
      </c>
      <c r="BN1024">
        <v>7.7985228680214598E-4</v>
      </c>
      <c r="BO1024">
        <v>0</v>
      </c>
      <c r="BP1024">
        <v>0</v>
      </c>
      <c r="BQ1024">
        <v>0</v>
      </c>
      <c r="BR1024">
        <v>0</v>
      </c>
      <c r="BS1024">
        <v>8.90604126465786E-4</v>
      </c>
      <c r="BT1024">
        <v>1.24490552056317E-2</v>
      </c>
      <c r="BU1024">
        <v>0</v>
      </c>
      <c r="BV1024">
        <v>6.0516406670252799E-4</v>
      </c>
      <c r="BW1024">
        <v>2.3242766690710899E-3</v>
      </c>
      <c r="BX1024">
        <v>0</v>
      </c>
      <c r="BY1024">
        <v>0</v>
      </c>
      <c r="BZ1024">
        <v>0</v>
      </c>
      <c r="CA1024">
        <v>1.1835253274420001E-3</v>
      </c>
      <c r="CB1024">
        <v>1.8291288773721499E-3</v>
      </c>
      <c r="CC1024">
        <v>5.7908070937386796E-4</v>
      </c>
      <c r="CD1024">
        <v>0</v>
      </c>
      <c r="CE1024">
        <v>0</v>
      </c>
      <c r="CF1024">
        <v>0</v>
      </c>
      <c r="CG1024">
        <v>6.8200606227610903E-3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5.8452186111760502E-4</v>
      </c>
      <c r="CO1024">
        <v>0</v>
      </c>
      <c r="CP1024">
        <v>0</v>
      </c>
      <c r="CQ1024">
        <v>0</v>
      </c>
      <c r="CR1024">
        <v>0</v>
      </c>
      <c r="CS1024">
        <v>2.38353196099674E-3</v>
      </c>
      <c r="CT1024">
        <v>0</v>
      </c>
      <c r="CU1024">
        <v>0</v>
      </c>
      <c r="CV1024">
        <v>1.63787969029184E-3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8.1095692917642801E-4</v>
      </c>
      <c r="DD1024">
        <v>0</v>
      </c>
      <c r="DE1024">
        <v>0</v>
      </c>
      <c r="DF1024">
        <v>0</v>
      </c>
      <c r="DG1024">
        <v>5.01504513540621E-4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1.58829676071055E-3</v>
      </c>
      <c r="DS1024">
        <v>0</v>
      </c>
      <c r="DT1024" t="s">
        <v>619</v>
      </c>
      <c r="DU1024">
        <f t="shared" si="252"/>
        <v>2.0156246806822932E-4</v>
      </c>
      <c r="DV1024">
        <f t="shared" si="253"/>
        <v>0</v>
      </c>
      <c r="DW1024">
        <f t="shared" si="254"/>
        <v>1.2934969988496919E-3</v>
      </c>
      <c r="DX1024">
        <f t="shared" si="255"/>
        <v>1.2900429543038292E-3</v>
      </c>
      <c r="DY1024">
        <f t="shared" si="256"/>
        <v>4.3703396658370368E-4</v>
      </c>
      <c r="DZ1024">
        <f t="shared" si="257"/>
        <v>1.4927151958936936E-4</v>
      </c>
      <c r="EA1024">
        <f t="shared" si="258"/>
        <v>0</v>
      </c>
      <c r="EB1024">
        <f t="shared" si="259"/>
        <v>-1.3369425704628794E-3</v>
      </c>
      <c r="EC1024">
        <f t="shared" si="260"/>
        <v>-0.49080633523082712</v>
      </c>
      <c r="ED1024">
        <f t="shared" si="261"/>
        <v>1</v>
      </c>
      <c r="EE1024">
        <f t="shared" si="262"/>
        <v>3</v>
      </c>
      <c r="EF1024">
        <f t="shared" si="263"/>
        <v>6.4403114450054162E-4</v>
      </c>
      <c r="EG1024">
        <f t="shared" si="264"/>
        <v>4.797714912977329E-4</v>
      </c>
      <c r="EH1024">
        <f t="shared" si="265"/>
        <v>5.7411981099355204E-4</v>
      </c>
    </row>
    <row r="1025" spans="1:138" x14ac:dyDescent="0.2">
      <c r="A1025" t="s">
        <v>1089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4.4448834452785399E-4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8.4285446712867502E-4</v>
      </c>
      <c r="AY1025">
        <v>0</v>
      </c>
      <c r="AZ1025">
        <v>0</v>
      </c>
      <c r="BA1025">
        <v>0</v>
      </c>
      <c r="BB1025">
        <v>3.0145451804958899E-3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1.05210698266792E-3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9.6331974805483501E-4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4.5234541095580502E-4</v>
      </c>
      <c r="CI1025">
        <v>3.5587188612099598E-4</v>
      </c>
      <c r="CJ1025">
        <v>3.1308703819661799E-4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4.1872830662432602E-2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>
        <v>0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 t="s">
        <v>1090</v>
      </c>
      <c r="DU1025">
        <f t="shared" si="252"/>
        <v>2.22244172263927E-5</v>
      </c>
      <c r="DV1025">
        <f t="shared" si="253"/>
        <v>0</v>
      </c>
      <c r="DW1025">
        <f t="shared" si="254"/>
        <v>2.0456277626218687E-4</v>
      </c>
      <c r="DX1025">
        <f t="shared" si="255"/>
        <v>6.0207484253427188E-5</v>
      </c>
      <c r="DY1025">
        <f t="shared" si="256"/>
        <v>4.0046583402622113E-5</v>
      </c>
      <c r="DZ1025">
        <f t="shared" si="257"/>
        <v>2.9909164758880431E-3</v>
      </c>
      <c r="EA1025">
        <f t="shared" si="258"/>
        <v>0</v>
      </c>
      <c r="EB1025">
        <f t="shared" si="259"/>
        <v>-0.54520961579159966</v>
      </c>
      <c r="EC1025">
        <f t="shared" si="260"/>
        <v>0.97357501056974671</v>
      </c>
      <c r="ED1025">
        <f t="shared" si="261"/>
        <v>1</v>
      </c>
      <c r="EE1025">
        <f t="shared" si="262"/>
        <v>2</v>
      </c>
      <c r="EF1025">
        <f t="shared" si="263"/>
        <v>8.8944592297067221E-5</v>
      </c>
      <c r="EG1025">
        <f t="shared" si="264"/>
        <v>1.0170413200471567E-3</v>
      </c>
      <c r="EH1025">
        <f t="shared" si="265"/>
        <v>4.0419221082443597E-4</v>
      </c>
    </row>
    <row r="1026" spans="1:138" x14ac:dyDescent="0.2">
      <c r="A1026" t="s">
        <v>1091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2.5749967812540198E-4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2.29452526272314E-4</v>
      </c>
      <c r="AQ1026">
        <v>0</v>
      </c>
      <c r="AR1026">
        <v>5.1733057423693695E-4</v>
      </c>
      <c r="AS1026">
        <v>0</v>
      </c>
      <c r="AT1026">
        <v>0</v>
      </c>
      <c r="AU1026">
        <v>0</v>
      </c>
      <c r="AV1026">
        <v>9.3654881760711704E-4</v>
      </c>
      <c r="AW1026">
        <v>1.6883906260552401E-3</v>
      </c>
      <c r="AX1026">
        <v>2.62221389773365E-3</v>
      </c>
      <c r="AY1026">
        <v>0</v>
      </c>
      <c r="AZ1026">
        <v>0</v>
      </c>
      <c r="BA1026">
        <v>2.3272050267628499E-4</v>
      </c>
      <c r="BB1026">
        <v>1.3565453312231501E-3</v>
      </c>
      <c r="BC1026">
        <v>2.6973828096522501E-3</v>
      </c>
      <c r="BD1026">
        <v>8.5793951526417296E-4</v>
      </c>
      <c r="BE1026">
        <v>6.6462847268376898E-4</v>
      </c>
      <c r="BF1026">
        <v>6.6919473566807899E-4</v>
      </c>
      <c r="BG1026">
        <v>0</v>
      </c>
      <c r="BH1026">
        <v>1.5625000000000001E-3</v>
      </c>
      <c r="BI1026">
        <v>4.0627285284797199E-4</v>
      </c>
      <c r="BJ1026">
        <v>0</v>
      </c>
      <c r="BK1026">
        <v>0</v>
      </c>
      <c r="BL1026">
        <v>2.4302289118845999E-3</v>
      </c>
      <c r="BM1026">
        <v>5.9250235339719801E-3</v>
      </c>
      <c r="BN1026">
        <v>1.23858892609752E-3</v>
      </c>
      <c r="BO1026">
        <v>0</v>
      </c>
      <c r="BP1026">
        <v>0</v>
      </c>
      <c r="BQ1026">
        <v>0</v>
      </c>
      <c r="BR1026">
        <v>6.4616179891444797E-4</v>
      </c>
      <c r="BS1026">
        <v>0</v>
      </c>
      <c r="BT1026">
        <v>1.4079288625416799E-3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7.6213703223839595E-4</v>
      </c>
      <c r="CC1026">
        <v>1.5924719507781301E-3</v>
      </c>
      <c r="CD1026">
        <v>0</v>
      </c>
      <c r="CE1026">
        <v>7.7227093081361003E-4</v>
      </c>
      <c r="CF1026">
        <v>7.2749317975143895E-4</v>
      </c>
      <c r="CG1026">
        <v>1.1711215210801801E-3</v>
      </c>
      <c r="CH1026">
        <v>1.04039444519835E-3</v>
      </c>
      <c r="CI1026">
        <v>2.5306445235270801E-3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8.0212253964336401E-4</v>
      </c>
      <c r="CY1026">
        <v>2.1153462382757899E-3</v>
      </c>
      <c r="CZ1026">
        <v>0</v>
      </c>
      <c r="DA1026">
        <v>6.6401062416998602E-4</v>
      </c>
      <c r="DB1026">
        <v>7.6322930800542697E-4</v>
      </c>
      <c r="DC1026">
        <v>0</v>
      </c>
      <c r="DD1026">
        <v>0</v>
      </c>
      <c r="DE1026">
        <v>5.6831097976812897E-4</v>
      </c>
      <c r="DF1026">
        <v>0</v>
      </c>
      <c r="DG1026">
        <v>1.4328700386874899E-4</v>
      </c>
      <c r="DH1026">
        <v>0</v>
      </c>
      <c r="DI1026">
        <v>0</v>
      </c>
      <c r="DJ1026">
        <v>4.3746658241384303E-4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4.5977011494252801E-4</v>
      </c>
      <c r="DS1026">
        <v>0</v>
      </c>
      <c r="DT1026" t="s">
        <v>1092</v>
      </c>
      <c r="DU1026">
        <f t="shared" si="252"/>
        <v>0</v>
      </c>
      <c r="DV1026">
        <f t="shared" si="253"/>
        <v>1.28749839062701E-5</v>
      </c>
      <c r="DW1026">
        <f t="shared" si="254"/>
        <v>9.498488794907298E-4</v>
      </c>
      <c r="DX1026">
        <f t="shared" si="255"/>
        <v>3.5295553566063581E-4</v>
      </c>
      <c r="DY1026">
        <f t="shared" si="256"/>
        <v>3.9839086750833409E-4</v>
      </c>
      <c r="DZ1026">
        <f t="shared" si="257"/>
        <v>7.4323121516079994E-5</v>
      </c>
      <c r="EA1026">
        <f t="shared" si="258"/>
        <v>1</v>
      </c>
      <c r="EB1026">
        <f t="shared" si="259"/>
        <v>-0.45816036305092217</v>
      </c>
      <c r="EC1026">
        <f t="shared" si="260"/>
        <v>-0.6855471881868026</v>
      </c>
      <c r="ED1026">
        <f t="shared" si="261"/>
        <v>1</v>
      </c>
      <c r="EE1026">
        <f t="shared" si="262"/>
        <v>2</v>
      </c>
      <c r="EF1026">
        <f t="shared" si="263"/>
        <v>4.4941324899968796E-4</v>
      </c>
      <c r="EG1026">
        <f t="shared" si="264"/>
        <v>1.4671788036099532E-4</v>
      </c>
      <c r="EH1026">
        <f t="shared" si="265"/>
        <v>3.3521827334370138E-4</v>
      </c>
    </row>
    <row r="1027" spans="1:138" x14ac:dyDescent="0.2">
      <c r="A1027" t="s">
        <v>1096</v>
      </c>
      <c r="B1027">
        <v>4.0950040950040898E-4</v>
      </c>
      <c r="C1027">
        <v>1.30378096479791E-3</v>
      </c>
      <c r="D1027">
        <v>0</v>
      </c>
      <c r="E1027">
        <v>5.6561732274467199E-3</v>
      </c>
      <c r="F1027">
        <v>2.0844761382336802E-3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2.6380583890256697E-4</v>
      </c>
      <c r="R1027">
        <v>6.0557125555106897E-4</v>
      </c>
      <c r="S1027">
        <v>2.9633620689655102E-3</v>
      </c>
      <c r="T1027">
        <v>0</v>
      </c>
      <c r="U1027">
        <v>8.1905671967783705E-4</v>
      </c>
      <c r="V1027">
        <v>1.04082340696195E-3</v>
      </c>
      <c r="W1027">
        <v>0</v>
      </c>
      <c r="X1027">
        <v>4.7695701424908999E-4</v>
      </c>
      <c r="Y1027">
        <v>0</v>
      </c>
      <c r="Z1027">
        <v>0</v>
      </c>
      <c r="AA1027">
        <v>0</v>
      </c>
      <c r="AB1027">
        <v>1.57299292153185E-3</v>
      </c>
      <c r="AC1027">
        <v>2.9132436054302797E-4</v>
      </c>
      <c r="AD1027">
        <v>0</v>
      </c>
      <c r="AE1027">
        <v>2.75299515676777E-3</v>
      </c>
      <c r="AF1027">
        <v>0</v>
      </c>
      <c r="AG1027">
        <v>0</v>
      </c>
      <c r="AH1027">
        <v>0</v>
      </c>
      <c r="AI1027">
        <v>0</v>
      </c>
      <c r="AJ1027">
        <v>5.0279680724027399E-4</v>
      </c>
      <c r="AK1027">
        <v>0</v>
      </c>
      <c r="AL1027">
        <v>3.5744072441320102E-4</v>
      </c>
      <c r="AM1027">
        <v>0</v>
      </c>
      <c r="AN1027">
        <v>0</v>
      </c>
      <c r="AO1027">
        <v>1.5182186234817801E-4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 t="s">
        <v>1097</v>
      </c>
      <c r="DU1027">
        <f t="shared" si="252"/>
        <v>7.0528633115378501E-4</v>
      </c>
      <c r="DV1027">
        <f t="shared" si="253"/>
        <v>3.5735761270276709E-4</v>
      </c>
      <c r="DW1027">
        <f t="shared" si="254"/>
        <v>0</v>
      </c>
      <c r="DX1027">
        <f t="shared" si="255"/>
        <v>0</v>
      </c>
      <c r="DY1027">
        <f t="shared" si="256"/>
        <v>0</v>
      </c>
      <c r="DZ1027">
        <f t="shared" si="257"/>
        <v>0</v>
      </c>
      <c r="EA1027">
        <f t="shared" si="258"/>
        <v>-0.32741796578477023</v>
      </c>
      <c r="EB1027">
        <f t="shared" si="259"/>
        <v>0</v>
      </c>
      <c r="EC1027">
        <f t="shared" si="260"/>
        <v>0</v>
      </c>
      <c r="ED1027">
        <f t="shared" si="261"/>
        <v>1</v>
      </c>
      <c r="EE1027">
        <f t="shared" si="262"/>
        <v>3</v>
      </c>
      <c r="EF1027">
        <f t="shared" si="263"/>
        <v>2.3509544371792834E-4</v>
      </c>
      <c r="EG1027">
        <f t="shared" si="264"/>
        <v>1.191192042342557E-4</v>
      </c>
      <c r="EH1027">
        <f t="shared" si="265"/>
        <v>1.742039252223856E-4</v>
      </c>
    </row>
    <row r="1028" spans="1:138" x14ac:dyDescent="0.2">
      <c r="A1028" t="s">
        <v>1098</v>
      </c>
      <c r="B1028">
        <v>4.2485667485667403E-3</v>
      </c>
      <c r="C1028">
        <v>5.8930899608865698E-3</v>
      </c>
      <c r="D1028">
        <v>1.6418621895026701E-3</v>
      </c>
      <c r="E1028">
        <v>5.9989716048677302E-3</v>
      </c>
      <c r="F1028">
        <v>8.1184860120680196E-3</v>
      </c>
      <c r="G1028">
        <v>5.4940263364437001E-3</v>
      </c>
      <c r="H1028">
        <v>1.1671924290220801E-3</v>
      </c>
      <c r="I1028">
        <v>5.07854529804174E-3</v>
      </c>
      <c r="J1028">
        <v>6.4734355863999499E-3</v>
      </c>
      <c r="K1028">
        <v>1.5446571412809601E-3</v>
      </c>
      <c r="L1028">
        <v>1.04655017284652E-2</v>
      </c>
      <c r="M1028">
        <v>2.51876728565784E-2</v>
      </c>
      <c r="N1028">
        <v>1.3065746838089201E-3</v>
      </c>
      <c r="O1028">
        <v>2.4421593830334098E-3</v>
      </c>
      <c r="P1028">
        <v>1.3967022308438401E-2</v>
      </c>
      <c r="Q1028">
        <v>9.2332043615898701E-4</v>
      </c>
      <c r="R1028">
        <v>1.26665320952765E-2</v>
      </c>
      <c r="S1028">
        <v>4.0409482758620597E-3</v>
      </c>
      <c r="T1028">
        <v>1.19557636744047E-3</v>
      </c>
      <c r="U1028">
        <v>1.40604736878028E-2</v>
      </c>
      <c r="V1028">
        <v>3.0453721907405199E-3</v>
      </c>
      <c r="W1028">
        <v>3.54186036215522E-4</v>
      </c>
      <c r="X1028">
        <v>2.5040243248077199E-3</v>
      </c>
      <c r="Y1028">
        <v>9.4911294444038799E-4</v>
      </c>
      <c r="Z1028">
        <v>1.1424840868287901E-3</v>
      </c>
      <c r="AA1028">
        <v>8.3505255919049E-4</v>
      </c>
      <c r="AB1028">
        <v>2.1779901990441001E-3</v>
      </c>
      <c r="AC1028">
        <v>9.0310551768338799E-4</v>
      </c>
      <c r="AD1028">
        <v>3.74712274503506E-3</v>
      </c>
      <c r="AE1028">
        <v>1.78434871271985E-3</v>
      </c>
      <c r="AF1028">
        <v>1.6093729882837599E-3</v>
      </c>
      <c r="AG1028">
        <v>3.5758984444841702E-4</v>
      </c>
      <c r="AH1028">
        <v>6.0256844800964104E-4</v>
      </c>
      <c r="AI1028">
        <v>1.87580601039509E-3</v>
      </c>
      <c r="AJ1028">
        <v>1.38269121991075E-2</v>
      </c>
      <c r="AK1028">
        <v>1.8380574634806999E-3</v>
      </c>
      <c r="AL1028">
        <v>1.12593828190158E-2</v>
      </c>
      <c r="AM1028">
        <v>2.1526208158432801E-3</v>
      </c>
      <c r="AN1028">
        <v>2.0049455323130302E-3</v>
      </c>
      <c r="AO1028">
        <v>2.4797570850202399E-3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1.83744717339376E-4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5.2048479440850598E-4</v>
      </c>
      <c r="BG1028">
        <v>0</v>
      </c>
      <c r="BH1028">
        <v>0</v>
      </c>
      <c r="BI1028">
        <v>0</v>
      </c>
      <c r="BJ1028">
        <v>0</v>
      </c>
      <c r="BK1028">
        <v>2.4428972761695298E-4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1.44667952604023E-3</v>
      </c>
      <c r="CH1028">
        <v>3.61876328764644E-4</v>
      </c>
      <c r="CI1028">
        <v>5.1403716884143905E-4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3.1298904538341101E-4</v>
      </c>
      <c r="CP1028">
        <v>0</v>
      </c>
      <c r="CQ1028">
        <v>0</v>
      </c>
      <c r="CR1028">
        <v>0</v>
      </c>
      <c r="CS1028">
        <v>0</v>
      </c>
      <c r="CT1028">
        <v>8.7219444121409398E-4</v>
      </c>
      <c r="CU1028">
        <v>0</v>
      </c>
      <c r="CV1028">
        <v>0</v>
      </c>
      <c r="CW1028">
        <v>1.14988788593112E-3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8.1234768480909804E-4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2.0828511918537301E-3</v>
      </c>
      <c r="DN1028">
        <v>0</v>
      </c>
      <c r="DO1028">
        <v>0</v>
      </c>
      <c r="DP1028">
        <v>6.5441966998550896E-4</v>
      </c>
      <c r="DQ1028">
        <v>7.0694693185031497E-4</v>
      </c>
      <c r="DR1028">
        <v>8.7774294670846297E-4</v>
      </c>
      <c r="DS1028">
        <v>0</v>
      </c>
      <c r="DT1028" t="s">
        <v>667</v>
      </c>
      <c r="DU1028">
        <f t="shared" si="252"/>
        <v>6.5957307564972643E-3</v>
      </c>
      <c r="DV1028">
        <f t="shared" si="253"/>
        <v>2.7724906261311641E-3</v>
      </c>
      <c r="DW1028">
        <f t="shared" si="254"/>
        <v>3.9521634973534788E-5</v>
      </c>
      <c r="DX1028">
        <f t="shared" si="255"/>
        <v>0</v>
      </c>
      <c r="DY1028">
        <f t="shared" si="256"/>
        <v>1.663451570062478E-4</v>
      </c>
      <c r="DZ1028">
        <f t="shared" si="257"/>
        <v>3.6673631608622251E-4</v>
      </c>
      <c r="EA1028">
        <f t="shared" si="258"/>
        <v>-0.40810736362993794</v>
      </c>
      <c r="EB1028">
        <f t="shared" si="259"/>
        <v>0</v>
      </c>
      <c r="EC1028">
        <f t="shared" si="260"/>
        <v>0.37591094268851866</v>
      </c>
      <c r="ED1028">
        <f t="shared" si="261"/>
        <v>1</v>
      </c>
      <c r="EE1028">
        <f t="shared" si="262"/>
        <v>2</v>
      </c>
      <c r="EF1028">
        <f t="shared" si="263"/>
        <v>2.2671991828256822E-3</v>
      </c>
      <c r="EG1028">
        <f t="shared" si="264"/>
        <v>1.046408980739129E-3</v>
      </c>
      <c r="EH1028">
        <f t="shared" si="265"/>
        <v>1.6238108173222577E-3</v>
      </c>
    </row>
    <row r="1029" spans="1:138" x14ac:dyDescent="0.2">
      <c r="A1029" t="s">
        <v>1099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7.0241161320533797E-4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1.3000731291135099E-3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1.0039440659734601E-3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 t="s">
        <v>1100</v>
      </c>
      <c r="DU1029">
        <f t="shared" si="252"/>
        <v>0</v>
      </c>
      <c r="DV1029">
        <f t="shared" si="253"/>
        <v>0</v>
      </c>
      <c r="DW1029">
        <f t="shared" si="254"/>
        <v>8.3436864263285334E-5</v>
      </c>
      <c r="DX1029">
        <f t="shared" si="255"/>
        <v>6.2746504123341256E-5</v>
      </c>
      <c r="DY1029">
        <f t="shared" si="256"/>
        <v>0</v>
      </c>
      <c r="DZ1029">
        <f t="shared" si="257"/>
        <v>0</v>
      </c>
      <c r="EA1029">
        <f t="shared" si="258"/>
        <v>0</v>
      </c>
      <c r="EB1029">
        <f t="shared" si="259"/>
        <v>-0.14153703234708684</v>
      </c>
      <c r="EC1029">
        <f t="shared" si="260"/>
        <v>0</v>
      </c>
      <c r="ED1029">
        <f t="shared" si="261"/>
        <v>1</v>
      </c>
      <c r="EE1029">
        <f t="shared" si="262"/>
        <v>3</v>
      </c>
      <c r="EF1029">
        <f t="shared" si="263"/>
        <v>2.7812288087761777E-5</v>
      </c>
      <c r="EG1029">
        <f t="shared" si="264"/>
        <v>2.0915501374447085E-5</v>
      </c>
      <c r="EH1029">
        <f t="shared" si="265"/>
        <v>2.4642859084363183E-5</v>
      </c>
    </row>
    <row r="1030" spans="1:138" x14ac:dyDescent="0.2">
      <c r="A1030" t="s">
        <v>1101</v>
      </c>
      <c r="B1030">
        <v>8.1900081900081905E-4</v>
      </c>
      <c r="C1030">
        <v>0</v>
      </c>
      <c r="D1030">
        <v>0</v>
      </c>
      <c r="E1030">
        <v>4.5706450322801799E-4</v>
      </c>
      <c r="F1030">
        <v>4.3883708173340599E-4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2.5490695895997903E-4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5.8146296080939595E-4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9.5537054729084197E-4</v>
      </c>
      <c r="DP1030">
        <v>6.07675407843687E-4</v>
      </c>
      <c r="DQ1030">
        <v>0</v>
      </c>
      <c r="DR1030">
        <v>0</v>
      </c>
      <c r="DS1030">
        <v>0</v>
      </c>
      <c r="DT1030" t="s">
        <v>173</v>
      </c>
      <c r="DU1030">
        <f t="shared" si="252"/>
        <v>8.5745120198112151E-5</v>
      </c>
      <c r="DV1030">
        <f t="shared" si="253"/>
        <v>1.2745347947998951E-5</v>
      </c>
      <c r="DW1030">
        <f t="shared" si="254"/>
        <v>0</v>
      </c>
      <c r="DX1030">
        <f t="shared" si="255"/>
        <v>0</v>
      </c>
      <c r="DY1030">
        <f t="shared" si="256"/>
        <v>2.0766534314621282E-5</v>
      </c>
      <c r="DZ1030">
        <f t="shared" si="257"/>
        <v>1.1164613965246636E-4</v>
      </c>
      <c r="EA1030">
        <f t="shared" si="258"/>
        <v>-0.74118616373939539</v>
      </c>
      <c r="EB1030">
        <f t="shared" si="259"/>
        <v>0</v>
      </c>
      <c r="EC1030">
        <f t="shared" si="260"/>
        <v>0.6863361535953425</v>
      </c>
      <c r="ED1030">
        <f t="shared" si="261"/>
        <v>1</v>
      </c>
      <c r="EE1030">
        <f t="shared" si="262"/>
        <v>2</v>
      </c>
      <c r="EF1030">
        <f t="shared" si="263"/>
        <v>3.550388483757781E-5</v>
      </c>
      <c r="EG1030">
        <f t="shared" si="264"/>
        <v>4.1463829200155099E-5</v>
      </c>
      <c r="EH1030">
        <f t="shared" si="265"/>
        <v>3.3723920318574979E-5</v>
      </c>
    </row>
    <row r="1031" spans="1:138" x14ac:dyDescent="0.2">
      <c r="A1031" t="s">
        <v>1102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3.9465834518838004E-3</v>
      </c>
      <c r="AQ1031">
        <v>2.22882615156017E-3</v>
      </c>
      <c r="AR1031">
        <v>5.1733057423693704E-3</v>
      </c>
      <c r="AS1031">
        <v>6.1364553895841703E-3</v>
      </c>
      <c r="AT1031">
        <v>2.5639248839304202E-3</v>
      </c>
      <c r="AU1031">
        <v>8.9932712215320901E-3</v>
      </c>
      <c r="AV1031">
        <v>8.7411222976664302E-3</v>
      </c>
      <c r="AW1031">
        <v>5.13270750320794E-3</v>
      </c>
      <c r="AX1031">
        <v>2.9031653867765501E-3</v>
      </c>
      <c r="AY1031">
        <v>6.8824878919194398E-3</v>
      </c>
      <c r="AZ1031">
        <v>2.3825565015005799E-2</v>
      </c>
      <c r="BA1031">
        <v>9.0760996043751391E-3</v>
      </c>
      <c r="BB1031">
        <v>2.0951089004446401E-2</v>
      </c>
      <c r="BC1031">
        <v>9.6230954290296693E-3</v>
      </c>
      <c r="BD1031">
        <v>1.17966683348823E-2</v>
      </c>
      <c r="BE1031">
        <v>6.4468961850325602E-3</v>
      </c>
      <c r="BF1031">
        <v>2.08193917763402E-2</v>
      </c>
      <c r="BG1031">
        <v>8.4169634185820598E-4</v>
      </c>
      <c r="BH1031">
        <v>4.0039062499999997E-3</v>
      </c>
      <c r="BI1031">
        <v>1.78760055253107E-3</v>
      </c>
      <c r="BJ1031">
        <v>2.0889748549322998E-3</v>
      </c>
      <c r="BK1031">
        <v>1.282521069989E-2</v>
      </c>
      <c r="BL1031">
        <v>4.3116964565694501E-3</v>
      </c>
      <c r="BM1031">
        <v>3.3224431031618502E-3</v>
      </c>
      <c r="BN1031">
        <v>1.5597045736042901E-2</v>
      </c>
      <c r="BO1031">
        <v>1.39433856502242E-2</v>
      </c>
      <c r="BP1031">
        <v>2.04383371021047E-3</v>
      </c>
      <c r="BQ1031">
        <v>5.8008982035928098E-3</v>
      </c>
      <c r="BR1031">
        <v>8.7878004652364901E-3</v>
      </c>
      <c r="BS1031">
        <v>1.6105091286922901E-2</v>
      </c>
      <c r="BT1031">
        <v>1.8969988884772099E-2</v>
      </c>
      <c r="BU1031">
        <v>8.5653104925053503E-3</v>
      </c>
      <c r="BV1031">
        <v>5.2447552447552398E-3</v>
      </c>
      <c r="BW1031">
        <v>6.8926825358659903E-3</v>
      </c>
      <c r="BX1031">
        <v>5.6175452096960303E-3</v>
      </c>
      <c r="BY1031">
        <v>3.5138042309071299E-3</v>
      </c>
      <c r="BZ1031">
        <v>2.9633771316745802E-3</v>
      </c>
      <c r="CA1031">
        <v>4.6551996212718903E-3</v>
      </c>
      <c r="CB1031">
        <v>6.0208825546833296E-3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1.3570362328674101E-3</v>
      </c>
      <c r="CI1031">
        <v>1.0676156583629801E-3</v>
      </c>
      <c r="CJ1031">
        <v>6.8879148403256096E-3</v>
      </c>
      <c r="CK1031">
        <v>0</v>
      </c>
      <c r="CL1031">
        <v>0</v>
      </c>
      <c r="CM1031">
        <v>9.3670547303626296E-4</v>
      </c>
      <c r="CN1031">
        <v>2.7472527472527401E-3</v>
      </c>
      <c r="CO1031">
        <v>2.5039123630672898E-3</v>
      </c>
      <c r="CP1031">
        <v>1.9289060347203E-3</v>
      </c>
      <c r="CQ1031">
        <v>0</v>
      </c>
      <c r="CR1031">
        <v>0</v>
      </c>
      <c r="CS1031">
        <v>0</v>
      </c>
      <c r="CT1031">
        <v>2.3258518432375799E-3</v>
      </c>
      <c r="CU1031">
        <v>4.7605969056120096E-3</v>
      </c>
      <c r="CV1031">
        <v>1.41453245979749E-3</v>
      </c>
      <c r="CW1031">
        <v>5.6919450353590502E-3</v>
      </c>
      <c r="CX1031">
        <v>1.5178626519405099E-2</v>
      </c>
      <c r="CY1031">
        <v>7.9824386350029895E-4</v>
      </c>
      <c r="CZ1031">
        <v>0</v>
      </c>
      <c r="DA1031">
        <v>2.1580345285524502E-3</v>
      </c>
      <c r="DB1031">
        <v>0</v>
      </c>
      <c r="DC1031">
        <v>3.9646783204180898E-3</v>
      </c>
      <c r="DD1031">
        <v>0</v>
      </c>
      <c r="DE1031">
        <v>2.84155489884064E-3</v>
      </c>
      <c r="DF1031">
        <v>0</v>
      </c>
      <c r="DG1031">
        <v>1.86273105029373E-3</v>
      </c>
      <c r="DH1031">
        <v>7.5349838536060204E-3</v>
      </c>
      <c r="DI1031">
        <v>0</v>
      </c>
      <c r="DJ1031">
        <v>2.7220142905750198E-3</v>
      </c>
      <c r="DK1031">
        <v>0</v>
      </c>
      <c r="DL1031">
        <v>0</v>
      </c>
      <c r="DM1031">
        <v>0</v>
      </c>
      <c r="DN1031">
        <v>0</v>
      </c>
      <c r="DO1031">
        <v>0</v>
      </c>
      <c r="DP1031">
        <v>7.4790819426915299E-4</v>
      </c>
      <c r="DQ1031">
        <v>2.8749175228579499E-3</v>
      </c>
      <c r="DR1031">
        <v>2.0898641588296702E-3</v>
      </c>
      <c r="DS1031">
        <v>0</v>
      </c>
      <c r="DT1031" t="s">
        <v>229</v>
      </c>
      <c r="DU1031">
        <f t="shared" si="252"/>
        <v>0</v>
      </c>
      <c r="DV1031">
        <f t="shared" si="253"/>
        <v>0</v>
      </c>
      <c r="DW1031">
        <f t="shared" si="254"/>
        <v>7.6842576470202229E-3</v>
      </c>
      <c r="DX1031">
        <f t="shared" si="255"/>
        <v>7.7951000598975879E-3</v>
      </c>
      <c r="DY1031">
        <f t="shared" si="256"/>
        <v>2.0201217044412603E-3</v>
      </c>
      <c r="DZ1031">
        <f t="shared" si="257"/>
        <v>1.2737442193165389E-3</v>
      </c>
      <c r="EA1031">
        <f t="shared" si="258"/>
        <v>0</v>
      </c>
      <c r="EB1031">
        <f t="shared" si="259"/>
        <v>7.1606596976455227E-3</v>
      </c>
      <c r="EC1031">
        <f t="shared" si="260"/>
        <v>-0.22659619498817313</v>
      </c>
      <c r="ED1031">
        <f t="shared" si="261"/>
        <v>1</v>
      </c>
      <c r="EE1031">
        <f t="shared" si="262"/>
        <v>3</v>
      </c>
      <c r="EF1031">
        <f t="shared" si="263"/>
        <v>3.234793117153828E-3</v>
      </c>
      <c r="EG1031">
        <f t="shared" si="264"/>
        <v>3.0229480930713758E-3</v>
      </c>
      <c r="EH1031">
        <f t="shared" si="265"/>
        <v>3.1437673055871615E-3</v>
      </c>
    </row>
    <row r="1032" spans="1:138" x14ac:dyDescent="0.2">
      <c r="A1032" t="s">
        <v>1103</v>
      </c>
      <c r="B1032">
        <v>4.0950040950040898E-4</v>
      </c>
      <c r="C1032">
        <v>0</v>
      </c>
      <c r="D1032">
        <v>0</v>
      </c>
      <c r="E1032">
        <v>3.4279837742101301E-4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8.8546509053880496E-4</v>
      </c>
      <c r="X1032">
        <v>0</v>
      </c>
      <c r="Y1032">
        <v>8.0309556837263605E-4</v>
      </c>
      <c r="Z1032">
        <v>2.4481801860616901E-4</v>
      </c>
      <c r="AA1032">
        <v>0</v>
      </c>
      <c r="AB1032">
        <v>0</v>
      </c>
      <c r="AC1032">
        <v>1.74794616325817E-4</v>
      </c>
      <c r="AD1032">
        <v>0</v>
      </c>
      <c r="AE1032">
        <v>0</v>
      </c>
      <c r="AF1032">
        <v>0</v>
      </c>
      <c r="AG1032">
        <v>1.0280708027892E-3</v>
      </c>
      <c r="AH1032">
        <v>0</v>
      </c>
      <c r="AI1032">
        <v>0</v>
      </c>
      <c r="AJ1032">
        <v>0</v>
      </c>
      <c r="AK1032">
        <v>3.8695946599593599E-4</v>
      </c>
      <c r="AL1032">
        <v>0</v>
      </c>
      <c r="AM1032">
        <v>4.8433968356473999E-4</v>
      </c>
      <c r="AN1032">
        <v>2.67326070975071E-4</v>
      </c>
      <c r="AO1032">
        <v>4.0485829959514098E-4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6.4345463644812999E-4</v>
      </c>
      <c r="BE1032">
        <v>0</v>
      </c>
      <c r="BF1032">
        <v>4.4612982377871898E-4</v>
      </c>
      <c r="BG1032">
        <v>0</v>
      </c>
      <c r="BH1032">
        <v>0</v>
      </c>
      <c r="BI1032">
        <v>6.5003656455675605E-4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2.8026905829596401E-4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4.1333700744006598E-4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3.3200531208499301E-4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2.0226537216828401E-4</v>
      </c>
      <c r="DJ1032">
        <v>0</v>
      </c>
      <c r="DK1032">
        <v>0</v>
      </c>
      <c r="DL1032">
        <v>4.0591737326357499E-4</v>
      </c>
      <c r="DM1032">
        <v>0</v>
      </c>
      <c r="DN1032">
        <v>0</v>
      </c>
      <c r="DO1032">
        <v>2.6613893817387701E-3</v>
      </c>
      <c r="DP1032">
        <v>0</v>
      </c>
      <c r="DQ1032">
        <v>0</v>
      </c>
      <c r="DR1032">
        <v>0</v>
      </c>
      <c r="DS1032">
        <v>0</v>
      </c>
      <c r="DT1032" t="s">
        <v>1104</v>
      </c>
      <c r="DU1032">
        <f t="shared" si="252"/>
        <v>3.7614939346071097E-5</v>
      </c>
      <c r="DV1032">
        <f t="shared" si="253"/>
        <v>2.3398638083817579E-4</v>
      </c>
      <c r="DW1032">
        <f t="shared" si="254"/>
        <v>7.248420936598354E-5</v>
      </c>
      <c r="DX1032">
        <f t="shared" si="255"/>
        <v>1.7516816143497751E-5</v>
      </c>
      <c r="DY1032">
        <f t="shared" si="256"/>
        <v>2.6619368554466392E-5</v>
      </c>
      <c r="DZ1032">
        <f t="shared" si="257"/>
        <v>2.3354086622647352E-4</v>
      </c>
      <c r="EA1032">
        <f t="shared" si="258"/>
        <v>0.72301357504039987</v>
      </c>
      <c r="EB1032">
        <f t="shared" si="259"/>
        <v>-0.61074185445470464</v>
      </c>
      <c r="EC1032">
        <f t="shared" si="260"/>
        <v>0.79536174252855796</v>
      </c>
      <c r="ED1032">
        <f t="shared" si="261"/>
        <v>1</v>
      </c>
      <c r="EE1032">
        <f t="shared" si="262"/>
        <v>1</v>
      </c>
      <c r="EF1032">
        <f t="shared" si="263"/>
        <v>4.5572839088840344E-5</v>
      </c>
      <c r="EG1032">
        <f t="shared" si="264"/>
        <v>1.616813544027157E-4</v>
      </c>
      <c r="EH1032">
        <f t="shared" si="265"/>
        <v>9.3990417487378652E-5</v>
      </c>
    </row>
    <row r="1033" spans="1:138" x14ac:dyDescent="0.2">
      <c r="A1033" t="s">
        <v>1107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5.6564640814530797E-4</v>
      </c>
      <c r="AK1033">
        <v>4.3532939924542901E-4</v>
      </c>
      <c r="AL1033">
        <v>0</v>
      </c>
      <c r="AM1033">
        <v>0</v>
      </c>
      <c r="AN1033">
        <v>0</v>
      </c>
      <c r="AO1033">
        <v>0</v>
      </c>
      <c r="AP1033">
        <v>4.1301454729016502E-4</v>
      </c>
      <c r="AQ1033">
        <v>7.4294205052005896E-4</v>
      </c>
      <c r="AR1033">
        <v>0</v>
      </c>
      <c r="AS1033">
        <v>0</v>
      </c>
      <c r="AT1033">
        <v>0</v>
      </c>
      <c r="AU1033">
        <v>0</v>
      </c>
      <c r="AV1033">
        <v>1.32677749161008E-3</v>
      </c>
      <c r="AW1033">
        <v>1.9585331262240799E-3</v>
      </c>
      <c r="AX1033">
        <v>8.4285446712867502E-4</v>
      </c>
      <c r="AY1033">
        <v>0</v>
      </c>
      <c r="AZ1033">
        <v>7.3497886935750597E-4</v>
      </c>
      <c r="BA1033">
        <v>0</v>
      </c>
      <c r="BB1033">
        <v>6.7827266561157503E-4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6.7179675094662195E-4</v>
      </c>
      <c r="BL1033">
        <v>1.8814675446848499E-3</v>
      </c>
      <c r="BM1033">
        <v>9.4135887922919303E-4</v>
      </c>
      <c r="BN1033">
        <v>0</v>
      </c>
      <c r="BO1033">
        <v>0</v>
      </c>
      <c r="BP1033">
        <v>0</v>
      </c>
      <c r="BQ1033">
        <v>0</v>
      </c>
      <c r="BR1033">
        <v>2.64926337554923E-3</v>
      </c>
      <c r="BS1033">
        <v>0</v>
      </c>
      <c r="BT1033">
        <v>0</v>
      </c>
      <c r="BU1033">
        <v>2.9792384321757699E-3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9.9077814190991491E-4</v>
      </c>
      <c r="CC1033">
        <v>0</v>
      </c>
      <c r="CD1033">
        <v>4.9889530325707295E-4</v>
      </c>
      <c r="CE1033">
        <v>5.0879026030073099E-3</v>
      </c>
      <c r="CF1033">
        <v>7.5174295240982101E-3</v>
      </c>
      <c r="CG1033">
        <v>1.7911270322402801E-3</v>
      </c>
      <c r="CH1033">
        <v>4.0258741575066696E-3</v>
      </c>
      <c r="CI1033">
        <v>4.38908659549228E-3</v>
      </c>
      <c r="CJ1033">
        <v>2.5829680651221001E-3</v>
      </c>
      <c r="CK1033">
        <v>0</v>
      </c>
      <c r="CL1033">
        <v>0</v>
      </c>
      <c r="CM1033">
        <v>0</v>
      </c>
      <c r="CN1033">
        <v>0</v>
      </c>
      <c r="CO1033">
        <v>9.7026604068857596E-3</v>
      </c>
      <c r="CP1033">
        <v>6.6133921190410499E-4</v>
      </c>
      <c r="CQ1033">
        <v>7.6625634112597102E-3</v>
      </c>
      <c r="CR1033">
        <v>0</v>
      </c>
      <c r="CS1033">
        <v>0</v>
      </c>
      <c r="CT1033">
        <v>2.67472961972322E-3</v>
      </c>
      <c r="CU1033">
        <v>1.86761878604778E-2</v>
      </c>
      <c r="CV1033">
        <v>7.4449076831447204E-4</v>
      </c>
      <c r="CW1033">
        <v>0</v>
      </c>
      <c r="CX1033">
        <v>1.2340346763744001E-2</v>
      </c>
      <c r="CY1033">
        <v>1.19736579525044E-2</v>
      </c>
      <c r="CZ1033">
        <v>0</v>
      </c>
      <c r="DA1033">
        <v>4.3160690571049098E-3</v>
      </c>
      <c r="DB1033">
        <v>1.01763907734056E-3</v>
      </c>
      <c r="DC1033">
        <v>0</v>
      </c>
      <c r="DD1033">
        <v>1.9529978517023601E-3</v>
      </c>
      <c r="DE1033">
        <v>1.3071152534666901E-3</v>
      </c>
      <c r="DF1033">
        <v>2.95399158112399E-4</v>
      </c>
      <c r="DG1033">
        <v>0</v>
      </c>
      <c r="DH1033">
        <v>4.1711517761033297E-3</v>
      </c>
      <c r="DI1033">
        <v>0</v>
      </c>
      <c r="DJ1033">
        <v>0</v>
      </c>
      <c r="DK1033">
        <v>0</v>
      </c>
      <c r="DL1033">
        <v>3.6081544290095599E-4</v>
      </c>
      <c r="DM1033">
        <v>0</v>
      </c>
      <c r="DN1033">
        <v>0</v>
      </c>
      <c r="DO1033">
        <v>0</v>
      </c>
      <c r="DP1033">
        <v>0</v>
      </c>
      <c r="DQ1033">
        <v>2.8277877274012598E-4</v>
      </c>
      <c r="DR1033">
        <v>9.19540229885057E-4</v>
      </c>
      <c r="DS1033">
        <v>6.8103322469231895E-4</v>
      </c>
      <c r="DT1033" t="s">
        <v>138</v>
      </c>
      <c r="DU1033">
        <f t="shared" si="252"/>
        <v>0</v>
      </c>
      <c r="DV1033">
        <f t="shared" si="253"/>
        <v>5.0048790369536853E-5</v>
      </c>
      <c r="DW1033">
        <f t="shared" si="254"/>
        <v>4.2466651635845017E-4</v>
      </c>
      <c r="DX1033">
        <f t="shared" si="255"/>
        <v>4.1370499685218216E-4</v>
      </c>
      <c r="DY1033">
        <f t="shared" si="256"/>
        <v>3.5329671612554258E-3</v>
      </c>
      <c r="DZ1033">
        <f t="shared" si="257"/>
        <v>4.7933704317387049E-4</v>
      </c>
      <c r="EA1033">
        <f t="shared" si="258"/>
        <v>1</v>
      </c>
      <c r="EB1033">
        <f t="shared" si="259"/>
        <v>-1.3074775721195142E-2</v>
      </c>
      <c r="EC1033">
        <f t="shared" si="260"/>
        <v>-0.76106645022343189</v>
      </c>
      <c r="ED1033">
        <f t="shared" si="261"/>
        <v>1</v>
      </c>
      <c r="EE1033">
        <f t="shared" si="262"/>
        <v>2</v>
      </c>
      <c r="EF1033">
        <f t="shared" si="263"/>
        <v>1.319211225871292E-3</v>
      </c>
      <c r="EG1033">
        <f t="shared" si="264"/>
        <v>3.1436361013186318E-4</v>
      </c>
      <c r="EH1033">
        <f t="shared" si="265"/>
        <v>1.0118528792558569E-3</v>
      </c>
    </row>
    <row r="1034" spans="1:138" x14ac:dyDescent="0.2">
      <c r="A1034" t="s">
        <v>1110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4.58905052544628E-4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4.3610593740062596E-3</v>
      </c>
      <c r="CF1034">
        <v>1.04274022431039E-2</v>
      </c>
      <c r="CG1034">
        <v>2.2044640396803499E-3</v>
      </c>
      <c r="CH1034">
        <v>9.0469082191161102E-4</v>
      </c>
      <c r="CI1034">
        <v>2.4120205614867499E-3</v>
      </c>
      <c r="CJ1034">
        <v>1.9567939887288601E-4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1.0997197488381899E-3</v>
      </c>
      <c r="CR1034">
        <v>9.8761680467978393E-4</v>
      </c>
      <c r="CS1034">
        <v>0</v>
      </c>
      <c r="CT1034">
        <v>1.4536574020234899E-3</v>
      </c>
      <c r="CU1034">
        <v>1.6478989288656899E-3</v>
      </c>
      <c r="CV1034">
        <v>0</v>
      </c>
      <c r="CW1034">
        <v>4.0246076007589197E-4</v>
      </c>
      <c r="CX1034">
        <v>3.57870056148577E-3</v>
      </c>
      <c r="CY1034">
        <v>1.01776092596288E-2</v>
      </c>
      <c r="CZ1034">
        <v>0</v>
      </c>
      <c r="DA1034">
        <v>1.38612217795484E-2</v>
      </c>
      <c r="DB1034">
        <v>0.113975576662143</v>
      </c>
      <c r="DC1034">
        <v>6.3074427824833304E-4</v>
      </c>
      <c r="DD1034">
        <v>5.2079942712063001E-3</v>
      </c>
      <c r="DE1034">
        <v>0</v>
      </c>
      <c r="DF1034">
        <v>0</v>
      </c>
      <c r="DG1034" s="1">
        <v>3.58217509671872E-5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0</v>
      </c>
      <c r="DP1034">
        <v>0</v>
      </c>
      <c r="DQ1034">
        <v>3.2990856819681399E-4</v>
      </c>
      <c r="DR1034">
        <v>1.79728317659352E-3</v>
      </c>
      <c r="DS1034">
        <v>1.1188402977088E-3</v>
      </c>
      <c r="DT1034" t="s">
        <v>138</v>
      </c>
      <c r="DU1034">
        <f t="shared" si="252"/>
        <v>0</v>
      </c>
      <c r="DV1034">
        <f t="shared" si="253"/>
        <v>0</v>
      </c>
      <c r="DW1034">
        <f t="shared" si="254"/>
        <v>1.9121043856026167E-5</v>
      </c>
      <c r="DX1034">
        <f t="shared" si="255"/>
        <v>0</v>
      </c>
      <c r="DY1034">
        <f t="shared" si="256"/>
        <v>6.1974470319930506E-3</v>
      </c>
      <c r="DZ1034">
        <f t="shared" si="257"/>
        <v>2.344181281047372E-4</v>
      </c>
      <c r="EA1034">
        <f t="shared" si="258"/>
        <v>0</v>
      </c>
      <c r="EB1034">
        <f t="shared" si="259"/>
        <v>0</v>
      </c>
      <c r="EC1034">
        <f t="shared" si="260"/>
        <v>-0.9271072628950533</v>
      </c>
      <c r="ED1034">
        <f t="shared" si="261"/>
        <v>1</v>
      </c>
      <c r="EE1034">
        <f t="shared" si="262"/>
        <v>3</v>
      </c>
      <c r="EF1034">
        <f t="shared" si="263"/>
        <v>2.0721893586163587E-3</v>
      </c>
      <c r="EG1034">
        <f t="shared" si="264"/>
        <v>7.8139376034912401E-5</v>
      </c>
      <c r="EH1034">
        <f t="shared" si="265"/>
        <v>1.4530268503427572E-3</v>
      </c>
    </row>
    <row r="1035" spans="1:138" x14ac:dyDescent="0.2">
      <c r="A1035" t="s">
        <v>1111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8.7482685718451498E-4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3.6643459142543001E-4</v>
      </c>
      <c r="BL1035">
        <v>6.2715584822828395E-4</v>
      </c>
      <c r="BM1035">
        <v>0</v>
      </c>
      <c r="BN1035">
        <v>5.04610303224918E-4</v>
      </c>
      <c r="BO1035">
        <v>0</v>
      </c>
      <c r="BP1035">
        <v>9.9147677857018592E-3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6.7240451855836404E-4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1.5155690272802399E-3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2.4256651017214399E-3</v>
      </c>
      <c r="CP1035">
        <v>0</v>
      </c>
      <c r="CQ1035">
        <v>0</v>
      </c>
      <c r="CR1035">
        <v>0</v>
      </c>
      <c r="CS1035">
        <v>0</v>
      </c>
      <c r="CT1035">
        <v>4.6517036864751702E-4</v>
      </c>
      <c r="CU1035">
        <v>0</v>
      </c>
      <c r="CV1035">
        <v>0</v>
      </c>
      <c r="CW1035">
        <v>3.5071580520899199E-3</v>
      </c>
      <c r="CX1035">
        <v>0</v>
      </c>
      <c r="CY1035">
        <v>5.1885851127519403E-4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9.6718727611405598E-4</v>
      </c>
      <c r="DH1035">
        <v>0</v>
      </c>
      <c r="DI1035">
        <v>7.5849514563106795E-4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0</v>
      </c>
      <c r="DP1035">
        <v>0</v>
      </c>
      <c r="DQ1035">
        <v>5.18427750023564E-4</v>
      </c>
      <c r="DR1035">
        <v>0</v>
      </c>
      <c r="DS1035">
        <v>0</v>
      </c>
      <c r="DT1035" t="s">
        <v>183</v>
      </c>
      <c r="DU1035">
        <f t="shared" si="252"/>
        <v>0</v>
      </c>
      <c r="DV1035">
        <f t="shared" si="253"/>
        <v>0</v>
      </c>
      <c r="DW1035">
        <f t="shared" si="254"/>
        <v>7.7850720701592868E-5</v>
      </c>
      <c r="DX1035">
        <f t="shared" si="255"/>
        <v>6.9323641296782136E-4</v>
      </c>
      <c r="DY1035">
        <f t="shared" si="256"/>
        <v>3.0115789503622545E-4</v>
      </c>
      <c r="DZ1035">
        <f t="shared" si="257"/>
        <v>1.6029358369776343E-4</v>
      </c>
      <c r="EA1035">
        <f t="shared" si="258"/>
        <v>0</v>
      </c>
      <c r="EB1035">
        <f t="shared" si="259"/>
        <v>0.79807542545517407</v>
      </c>
      <c r="EC1035">
        <f t="shared" si="260"/>
        <v>-0.30526353870385042</v>
      </c>
      <c r="ED1035">
        <f t="shared" si="261"/>
        <v>1</v>
      </c>
      <c r="EE1035">
        <f t="shared" si="262"/>
        <v>2</v>
      </c>
      <c r="EF1035">
        <f t="shared" si="263"/>
        <v>1.2633620524593944E-4</v>
      </c>
      <c r="EG1035">
        <f t="shared" si="264"/>
        <v>2.8450999888852827E-4</v>
      </c>
      <c r="EH1035">
        <f t="shared" si="265"/>
        <v>1.9374369784513416E-4</v>
      </c>
    </row>
    <row r="1036" spans="1:138" x14ac:dyDescent="0.2">
      <c r="A1036" t="s">
        <v>1112</v>
      </c>
      <c r="B1036">
        <v>4.0950040950040898E-4</v>
      </c>
      <c r="C1036">
        <v>2.2946544980443199E-3</v>
      </c>
      <c r="D1036">
        <v>3.0189078968274898E-3</v>
      </c>
      <c r="E1036">
        <v>0</v>
      </c>
      <c r="F1036">
        <v>1.6456390565002699E-3</v>
      </c>
      <c r="G1036">
        <v>1.39530827592221E-3</v>
      </c>
      <c r="H1036">
        <v>0</v>
      </c>
      <c r="I1036">
        <v>0</v>
      </c>
      <c r="J1036">
        <v>2.0411733830990801E-3</v>
      </c>
      <c r="K1036">
        <v>0</v>
      </c>
      <c r="L1036">
        <v>2.5571814178150299E-3</v>
      </c>
      <c r="M1036">
        <v>8.3958909521928001E-4</v>
      </c>
      <c r="N1036">
        <v>2.5608863802654902E-3</v>
      </c>
      <c r="O1036">
        <v>1.4138817480719699E-3</v>
      </c>
      <c r="P1036">
        <v>0</v>
      </c>
      <c r="Q1036">
        <v>4.8364403798803999E-4</v>
      </c>
      <c r="R1036">
        <v>0</v>
      </c>
      <c r="S1036">
        <v>1.4547413793103399E-3</v>
      </c>
      <c r="T1036">
        <v>0</v>
      </c>
      <c r="U1036">
        <v>1.91113234591495E-3</v>
      </c>
      <c r="V1036">
        <v>1.1950194672526099E-3</v>
      </c>
      <c r="W1036">
        <v>3.9845929074246199E-4</v>
      </c>
      <c r="X1036">
        <v>1.6097299230906799E-3</v>
      </c>
      <c r="Y1036">
        <v>1.46017376067752E-3</v>
      </c>
      <c r="Z1036">
        <v>2.4481801860616898E-3</v>
      </c>
      <c r="AA1036">
        <v>1.0315355142941299E-3</v>
      </c>
      <c r="AB1036">
        <v>6.6549700526347599E-4</v>
      </c>
      <c r="AC1036">
        <v>9.0310551768338799E-4</v>
      </c>
      <c r="AD1036">
        <v>2.0876826722338198E-3</v>
      </c>
      <c r="AE1036">
        <v>2.9569207239357599E-3</v>
      </c>
      <c r="AF1036">
        <v>4.1843697695377801E-3</v>
      </c>
      <c r="AG1036">
        <v>5.3638476667262599E-4</v>
      </c>
      <c r="AH1036">
        <v>1.73238428802771E-3</v>
      </c>
      <c r="AI1036">
        <v>1.09422017273047E-3</v>
      </c>
      <c r="AJ1036">
        <v>2.0111872289610899E-3</v>
      </c>
      <c r="AK1036">
        <v>2.2733868627261202E-3</v>
      </c>
      <c r="AL1036">
        <v>0</v>
      </c>
      <c r="AM1036">
        <v>8.6104832633731503E-4</v>
      </c>
      <c r="AN1036">
        <v>5.4133529372451996E-3</v>
      </c>
      <c r="AO1036">
        <v>2.0242914979756998E-3</v>
      </c>
      <c r="AP1036">
        <v>0</v>
      </c>
      <c r="AQ1036">
        <v>1.3207858675912099E-3</v>
      </c>
      <c r="AR1036">
        <v>1.7244352474564499E-3</v>
      </c>
      <c r="AS1036">
        <v>0</v>
      </c>
      <c r="AT1036">
        <v>1.5937911440648601E-3</v>
      </c>
      <c r="AU1036">
        <v>1.5527950310559001E-3</v>
      </c>
      <c r="AV1036">
        <v>0</v>
      </c>
      <c r="AW1036">
        <v>0</v>
      </c>
      <c r="AX1036">
        <v>0</v>
      </c>
      <c r="AY1036">
        <v>1.5294417537598699E-3</v>
      </c>
      <c r="AZ1036">
        <v>3.5523978685612699E-3</v>
      </c>
      <c r="BA1036">
        <v>0</v>
      </c>
      <c r="BB1036">
        <v>0</v>
      </c>
      <c r="BC1036">
        <v>1.89545819056645E-3</v>
      </c>
      <c r="BD1036">
        <v>1.14391935368556E-3</v>
      </c>
      <c r="BE1036">
        <v>1.0634055562940301E-3</v>
      </c>
      <c r="BF1036">
        <v>3.6433935608595402E-3</v>
      </c>
      <c r="BG1036">
        <v>6.4745872450631199E-4</v>
      </c>
      <c r="BH1036">
        <v>5.8593749999999998E-4</v>
      </c>
      <c r="BI1036">
        <v>5.6878199398716096E-3</v>
      </c>
      <c r="BJ1036">
        <v>1.08317214700193E-3</v>
      </c>
      <c r="BK1036">
        <v>0</v>
      </c>
      <c r="BL1036">
        <v>0</v>
      </c>
      <c r="BM1036">
        <v>0</v>
      </c>
      <c r="BN1036">
        <v>0</v>
      </c>
      <c r="BO1036">
        <v>5.6053811659192803E-4</v>
      </c>
      <c r="BP1036">
        <v>0</v>
      </c>
      <c r="BQ1036">
        <v>0</v>
      </c>
      <c r="BR1036">
        <v>1.0338588782631099E-3</v>
      </c>
      <c r="BS1036">
        <v>8.1638711592696997E-4</v>
      </c>
      <c r="BT1036">
        <v>0</v>
      </c>
      <c r="BU1036">
        <v>0</v>
      </c>
      <c r="BV1036">
        <v>0</v>
      </c>
      <c r="BW1036">
        <v>6.4117977077823103E-4</v>
      </c>
      <c r="BX1036">
        <v>1.00038476337052E-3</v>
      </c>
      <c r="BY1036">
        <v>5.5216923628540696E-3</v>
      </c>
      <c r="BZ1036">
        <v>1.34190662566396E-3</v>
      </c>
      <c r="CA1036">
        <v>0</v>
      </c>
      <c r="CB1036">
        <v>1.14320554835759E-3</v>
      </c>
      <c r="CC1036">
        <v>0</v>
      </c>
      <c r="CD1036">
        <v>2.9933718195424399E-3</v>
      </c>
      <c r="CE1036">
        <v>0</v>
      </c>
      <c r="CF1036">
        <v>8.48742043043346E-4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2.33808744447042E-4</v>
      </c>
      <c r="CO1036">
        <v>0</v>
      </c>
      <c r="CP1036">
        <v>0</v>
      </c>
      <c r="CQ1036">
        <v>0</v>
      </c>
      <c r="CR1036">
        <v>2.6589683202917201E-3</v>
      </c>
      <c r="CS1036">
        <v>5.4171180931744298E-4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2.3001984484935902E-3</v>
      </c>
      <c r="DM1036">
        <v>3.64498958574404E-3</v>
      </c>
      <c r="DN1036">
        <v>1.3283572648491301E-3</v>
      </c>
      <c r="DO1036">
        <v>9.1442609526409101E-3</v>
      </c>
      <c r="DP1036">
        <v>6.5441966998550896E-4</v>
      </c>
      <c r="DQ1036">
        <v>0</v>
      </c>
      <c r="DR1036">
        <v>4.1797283176593501E-4</v>
      </c>
      <c r="DS1036">
        <v>0</v>
      </c>
      <c r="DT1036" t="s">
        <v>165</v>
      </c>
      <c r="DU1036">
        <f t="shared" si="252"/>
        <v>1.1013119962239441E-3</v>
      </c>
      <c r="DV1036">
        <f t="shared" si="253"/>
        <v>1.7443464955724773E-3</v>
      </c>
      <c r="DW1036">
        <f t="shared" si="254"/>
        <v>1.1260088285531249E-3</v>
      </c>
      <c r="DX1036">
        <f t="shared" si="255"/>
        <v>7.5369707386289866E-4</v>
      </c>
      <c r="DY1036">
        <f t="shared" si="256"/>
        <v>2.598786691657854E-4</v>
      </c>
      <c r="DZ1036">
        <f t="shared" si="257"/>
        <v>1.2492999109627939E-3</v>
      </c>
      <c r="EA1036">
        <f t="shared" si="258"/>
        <v>0.22597036896813125</v>
      </c>
      <c r="EB1036">
        <f t="shared" si="259"/>
        <v>-0.19806915231350103</v>
      </c>
      <c r="EC1036">
        <f t="shared" si="260"/>
        <v>0.65560249451241992</v>
      </c>
      <c r="ED1036">
        <f t="shared" si="261"/>
        <v>1</v>
      </c>
      <c r="EE1036">
        <f t="shared" si="262"/>
        <v>2</v>
      </c>
      <c r="EF1036">
        <f t="shared" si="263"/>
        <v>8.2906649798095144E-4</v>
      </c>
      <c r="EG1036">
        <f t="shared" si="264"/>
        <v>1.2491144934660564E-3</v>
      </c>
      <c r="EH1036">
        <f t="shared" si="265"/>
        <v>9.8986341305844997E-4</v>
      </c>
    </row>
    <row r="1037" spans="1:138" x14ac:dyDescent="0.2">
      <c r="A1037" t="s">
        <v>1114</v>
      </c>
      <c r="B1037">
        <v>0</v>
      </c>
      <c r="C1037">
        <v>0</v>
      </c>
      <c r="D1037">
        <v>0</v>
      </c>
      <c r="E1037">
        <v>1.02839513226304E-3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3.78841691528152E-4</v>
      </c>
      <c r="M1037">
        <v>0</v>
      </c>
      <c r="N1037">
        <v>0</v>
      </c>
      <c r="O1037">
        <v>0</v>
      </c>
      <c r="P1037">
        <v>1.26091173617846E-3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4.9525141292314798E-4</v>
      </c>
      <c r="AD1037">
        <v>0</v>
      </c>
      <c r="AE1037">
        <v>9.68646444047922E-4</v>
      </c>
      <c r="AF1037">
        <v>0</v>
      </c>
      <c r="AG1037">
        <v>0</v>
      </c>
      <c r="AH1037">
        <v>0</v>
      </c>
      <c r="AI1037">
        <v>0</v>
      </c>
      <c r="AJ1037">
        <v>3.1424800452517103E-4</v>
      </c>
      <c r="AK1037">
        <v>0</v>
      </c>
      <c r="AL1037">
        <v>0</v>
      </c>
      <c r="AM1037">
        <v>0</v>
      </c>
      <c r="AN1037">
        <v>4.6782062420637499E-4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5.1759834368530003E-4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 t="s">
        <v>243</v>
      </c>
      <c r="DU1037">
        <f t="shared" si="252"/>
        <v>1.3340742799848259E-4</v>
      </c>
      <c r="DV1037">
        <f t="shared" si="253"/>
        <v>1.122983242851308E-4</v>
      </c>
      <c r="DW1037">
        <f t="shared" si="254"/>
        <v>2.1566597653554169E-5</v>
      </c>
      <c r="DX1037">
        <f t="shared" si="255"/>
        <v>0</v>
      </c>
      <c r="DY1037">
        <f t="shared" si="256"/>
        <v>0</v>
      </c>
      <c r="DZ1037">
        <f t="shared" si="257"/>
        <v>0</v>
      </c>
      <c r="EA1037">
        <f t="shared" si="258"/>
        <v>-8.5912126668430483E-2</v>
      </c>
      <c r="EB1037">
        <f t="shared" si="259"/>
        <v>0</v>
      </c>
      <c r="EC1037">
        <f t="shared" si="260"/>
        <v>0</v>
      </c>
      <c r="ED1037">
        <f t="shared" si="261"/>
        <v>1</v>
      </c>
      <c r="EE1037">
        <f t="shared" si="262"/>
        <v>3</v>
      </c>
      <c r="EF1037">
        <f t="shared" si="263"/>
        <v>5.1658008550678915E-5</v>
      </c>
      <c r="EG1037">
        <f t="shared" si="264"/>
        <v>3.7432774761710269E-5</v>
      </c>
      <c r="EH1037">
        <f t="shared" si="265"/>
        <v>4.4522240896373506E-5</v>
      </c>
    </row>
    <row r="1038" spans="1:138" x14ac:dyDescent="0.2">
      <c r="A1038" t="s">
        <v>1115</v>
      </c>
      <c r="B1038">
        <v>0</v>
      </c>
      <c r="C1038">
        <v>2.6075619295958202E-4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7.4723522965029396E-4</v>
      </c>
      <c r="U1038">
        <v>3.4127363319909901E-4</v>
      </c>
      <c r="V1038">
        <v>3.0839212058131902E-4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6.9917846530326798E-4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1.9539645941615499E-4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1.06410147271643E-3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 t="s">
        <v>1116</v>
      </c>
      <c r="DU1038">
        <f t="shared" si="252"/>
        <v>6.7463252790448758E-5</v>
      </c>
      <c r="DV1038">
        <f t="shared" si="253"/>
        <v>6.0148352265037101E-5</v>
      </c>
      <c r="DW1038">
        <f t="shared" si="254"/>
        <v>0</v>
      </c>
      <c r="DX1038">
        <f t="shared" si="255"/>
        <v>0</v>
      </c>
      <c r="DY1038">
        <f t="shared" si="256"/>
        <v>3.8003624025586787E-5</v>
      </c>
      <c r="DZ1038">
        <f t="shared" si="257"/>
        <v>0</v>
      </c>
      <c r="EA1038">
        <f t="shared" si="258"/>
        <v>-5.7321593300477022E-2</v>
      </c>
      <c r="EB1038">
        <f t="shared" si="259"/>
        <v>0</v>
      </c>
      <c r="EC1038">
        <f t="shared" si="260"/>
        <v>0</v>
      </c>
      <c r="ED1038">
        <f t="shared" si="261"/>
        <v>1</v>
      </c>
      <c r="EE1038">
        <f t="shared" si="262"/>
        <v>3</v>
      </c>
      <c r="EF1038">
        <f t="shared" si="263"/>
        <v>3.5155625605345182E-5</v>
      </c>
      <c r="EG1038">
        <f t="shared" si="264"/>
        <v>2.0049450755012367E-5</v>
      </c>
      <c r="EH1038">
        <f t="shared" si="265"/>
        <v>2.9642078473984816E-5</v>
      </c>
    </row>
    <row r="1039" spans="1:138" x14ac:dyDescent="0.2">
      <c r="A1039" t="s">
        <v>1117</v>
      </c>
      <c r="B1039">
        <v>4.4533169533169503E-3</v>
      </c>
      <c r="C1039">
        <v>0</v>
      </c>
      <c r="D1039">
        <v>5.45521953286372E-3</v>
      </c>
      <c r="E1039">
        <v>0</v>
      </c>
      <c r="F1039">
        <v>0</v>
      </c>
      <c r="G1039">
        <v>0</v>
      </c>
      <c r="H1039">
        <v>6.30914826498422E-4</v>
      </c>
      <c r="I1039">
        <v>1.16204002582311E-3</v>
      </c>
      <c r="J1039">
        <v>5.5986469936432004E-3</v>
      </c>
      <c r="K1039">
        <v>1.379158161858E-3</v>
      </c>
      <c r="L1039">
        <v>1.42065634323057E-3</v>
      </c>
      <c r="M1039">
        <v>4.9387593836428196E-4</v>
      </c>
      <c r="N1039">
        <v>1.2543116964565601E-3</v>
      </c>
      <c r="O1039">
        <v>1.8958868894601501E-2</v>
      </c>
      <c r="P1039">
        <v>1.4064015518913599E-3</v>
      </c>
      <c r="Q1039">
        <v>0</v>
      </c>
      <c r="R1039">
        <v>0</v>
      </c>
      <c r="S1039">
        <v>1.4547413793103399E-3</v>
      </c>
      <c r="T1039">
        <v>0</v>
      </c>
      <c r="U1039">
        <v>4.7778308647873798E-4</v>
      </c>
      <c r="V1039">
        <v>2.54423499479588E-3</v>
      </c>
      <c r="W1039">
        <v>8.4119183601186502E-4</v>
      </c>
      <c r="X1039">
        <v>0</v>
      </c>
      <c r="Y1039">
        <v>3.28539096152442E-3</v>
      </c>
      <c r="Z1039">
        <v>1.8769381426472899E-3</v>
      </c>
      <c r="AA1039">
        <v>8.3505255919049E-4</v>
      </c>
      <c r="AB1039">
        <v>1.33099401052695E-3</v>
      </c>
      <c r="AC1039">
        <v>0</v>
      </c>
      <c r="AD1039">
        <v>2.14121299716289E-3</v>
      </c>
      <c r="AE1039">
        <v>5.0981391791995903E-4</v>
      </c>
      <c r="AF1039">
        <v>6.4374919531350505E-4</v>
      </c>
      <c r="AG1039">
        <v>7.1517968889683501E-4</v>
      </c>
      <c r="AH1039">
        <v>1.73238428802771E-3</v>
      </c>
      <c r="AI1039">
        <v>6.2526867013169699E-4</v>
      </c>
      <c r="AJ1039">
        <v>0</v>
      </c>
      <c r="AK1039">
        <v>6.2880913224339701E-3</v>
      </c>
      <c r="AL1039">
        <v>7.1488144882640204E-4</v>
      </c>
      <c r="AM1039">
        <v>0</v>
      </c>
      <c r="AN1039">
        <v>3.4752389226759299E-3</v>
      </c>
      <c r="AO1039">
        <v>5.0607287449392702E-4</v>
      </c>
      <c r="AP1039">
        <v>0</v>
      </c>
      <c r="AQ1039">
        <v>6.0260855208849199E-3</v>
      </c>
      <c r="AR1039">
        <v>4.39730988101396E-3</v>
      </c>
      <c r="AS1039">
        <v>0</v>
      </c>
      <c r="AT1039">
        <v>1.3859053426650901E-3</v>
      </c>
      <c r="AU1039">
        <v>5.8229813664596199E-4</v>
      </c>
      <c r="AV1039">
        <v>3.3559665964254999E-3</v>
      </c>
      <c r="AW1039">
        <v>1.3507125008441899E-3</v>
      </c>
      <c r="AX1039">
        <v>2.3412624086907598E-3</v>
      </c>
      <c r="AY1039">
        <v>1.69937972639986E-3</v>
      </c>
      <c r="AZ1039">
        <v>2.44992956452502E-3</v>
      </c>
      <c r="BA1039">
        <v>0</v>
      </c>
      <c r="BB1039">
        <v>2.33627251488431E-3</v>
      </c>
      <c r="BC1039">
        <v>4.37413428592257E-4</v>
      </c>
      <c r="BD1039">
        <v>0</v>
      </c>
      <c r="BE1039">
        <v>0</v>
      </c>
      <c r="BF1039">
        <v>2.3050040895233798E-3</v>
      </c>
      <c r="BG1039">
        <v>7.1220459695694397E-4</v>
      </c>
      <c r="BH1039">
        <v>4.39453125E-3</v>
      </c>
      <c r="BI1039">
        <v>1.49508409848053E-2</v>
      </c>
      <c r="BJ1039">
        <v>6.8858800773694299E-3</v>
      </c>
      <c r="BK1039">
        <v>9.771589104678141E-4</v>
      </c>
      <c r="BL1039">
        <v>4.2333019755409198E-3</v>
      </c>
      <c r="BM1039">
        <v>1.5504734481421999E-3</v>
      </c>
      <c r="BN1039">
        <v>1.4220835818156701E-3</v>
      </c>
      <c r="BO1039">
        <v>4.5543721973094102E-3</v>
      </c>
      <c r="BP1039">
        <v>3.8702383023134401E-3</v>
      </c>
      <c r="BQ1039">
        <v>0</v>
      </c>
      <c r="BR1039">
        <v>0</v>
      </c>
      <c r="BS1039">
        <v>8.1638711592696995E-3</v>
      </c>
      <c r="BT1039">
        <v>0</v>
      </c>
      <c r="BU1039">
        <v>2.9792384321757699E-3</v>
      </c>
      <c r="BV1039">
        <v>2.7568585260892898E-3</v>
      </c>
      <c r="BW1039">
        <v>2.9654564398493202E-3</v>
      </c>
      <c r="BX1039">
        <v>0</v>
      </c>
      <c r="BY1039">
        <v>3.1552527787737498E-3</v>
      </c>
      <c r="BZ1039">
        <v>1.90103438635728E-3</v>
      </c>
      <c r="CA1039">
        <v>0</v>
      </c>
      <c r="CB1039">
        <v>0</v>
      </c>
      <c r="CC1039">
        <v>1.8820123054650701E-3</v>
      </c>
      <c r="CD1039">
        <v>3.4209963651913602E-3</v>
      </c>
      <c r="CE1039">
        <v>4.54277018125653E-4</v>
      </c>
      <c r="CF1039">
        <v>7.2749317975143895E-4</v>
      </c>
      <c r="CG1039">
        <v>3.2378065582805101E-3</v>
      </c>
      <c r="CH1039">
        <v>7.2375265752928897E-4</v>
      </c>
      <c r="CI1039">
        <v>0</v>
      </c>
      <c r="CJ1039">
        <v>8.6098935504070099E-4</v>
      </c>
      <c r="CK1039">
        <v>0</v>
      </c>
      <c r="CL1039">
        <v>2.61891511441385E-4</v>
      </c>
      <c r="CM1039">
        <v>0</v>
      </c>
      <c r="CN1039">
        <v>1.34440028057049E-3</v>
      </c>
      <c r="CO1039">
        <v>0</v>
      </c>
      <c r="CP1039">
        <v>2.5902452466244098E-3</v>
      </c>
      <c r="CQ1039">
        <v>0</v>
      </c>
      <c r="CR1039">
        <v>0</v>
      </c>
      <c r="CS1039">
        <v>0</v>
      </c>
      <c r="CT1039">
        <v>2.9654611001279198E-3</v>
      </c>
      <c r="CU1039">
        <v>0</v>
      </c>
      <c r="CV1039">
        <v>0</v>
      </c>
      <c r="CW1039">
        <v>8.56666475018685E-3</v>
      </c>
      <c r="CX1039">
        <v>1.8510520145615999E-3</v>
      </c>
      <c r="CY1039">
        <v>0</v>
      </c>
      <c r="CZ1039">
        <v>0</v>
      </c>
      <c r="DA1039">
        <v>6.05909694555112E-3</v>
      </c>
      <c r="DB1039">
        <v>0</v>
      </c>
      <c r="DC1039">
        <v>3.6042530185618998E-3</v>
      </c>
      <c r="DD1039">
        <v>9.11398997461102E-4</v>
      </c>
      <c r="DE1039">
        <v>5.1147988179131598E-4</v>
      </c>
      <c r="DF1039">
        <v>6.57263126800088E-3</v>
      </c>
      <c r="DG1039">
        <v>0</v>
      </c>
      <c r="DH1039">
        <v>1.37244348762109E-2</v>
      </c>
      <c r="DI1039">
        <v>3.84304207119741E-3</v>
      </c>
      <c r="DJ1039">
        <v>0</v>
      </c>
      <c r="DK1039">
        <v>8.2053439932674097E-3</v>
      </c>
      <c r="DL1039">
        <v>1.9844849359552498E-3</v>
      </c>
      <c r="DM1039">
        <v>0</v>
      </c>
      <c r="DN1039">
        <v>4.4911126573470798E-3</v>
      </c>
      <c r="DO1039">
        <v>5.5275010236113002E-3</v>
      </c>
      <c r="DP1039">
        <v>5.70279998130229E-3</v>
      </c>
      <c r="DQ1039">
        <v>8.5776227731171606E-3</v>
      </c>
      <c r="DR1039">
        <v>1.4294670846394899E-2</v>
      </c>
      <c r="DS1039">
        <v>9.9236269883737904E-3</v>
      </c>
      <c r="DT1039" t="s">
        <v>408</v>
      </c>
      <c r="DU1039">
        <f t="shared" si="252"/>
        <v>2.2072967692168379E-3</v>
      </c>
      <c r="DV1039">
        <f t="shared" si="253"/>
        <v>1.4032847915289863E-3</v>
      </c>
      <c r="DW1039">
        <f t="shared" si="254"/>
        <v>2.5988304564324087E-3</v>
      </c>
      <c r="DX1039">
        <f t="shared" si="255"/>
        <v>2.103151131838669E-3</v>
      </c>
      <c r="DY1039">
        <f t="shared" si="256"/>
        <v>1.3604021028856084E-3</v>
      </c>
      <c r="DZ1039">
        <f t="shared" si="257"/>
        <v>5.9176622439127404E-3</v>
      </c>
      <c r="EA1039">
        <f t="shared" si="258"/>
        <v>-0.2226821259015597</v>
      </c>
      <c r="EB1039">
        <f t="shared" si="259"/>
        <v>-0.1054192398009796</v>
      </c>
      <c r="EC1039">
        <f t="shared" si="260"/>
        <v>0.62616376056525114</v>
      </c>
      <c r="ED1039">
        <f t="shared" si="261"/>
        <v>1</v>
      </c>
      <c r="EE1039">
        <f t="shared" si="262"/>
        <v>2</v>
      </c>
      <c r="EF1039">
        <f t="shared" si="263"/>
        <v>2.0555097761782849E-3</v>
      </c>
      <c r="EG1039">
        <f t="shared" si="264"/>
        <v>3.1413660557601318E-3</v>
      </c>
      <c r="EH1039">
        <f t="shared" si="265"/>
        <v>2.3702664801171168E-3</v>
      </c>
    </row>
    <row r="1040" spans="1:138" x14ac:dyDescent="0.2">
      <c r="A1040" t="s">
        <v>1118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3.30196466897804E-4</v>
      </c>
      <c r="AR1040">
        <v>8.6221762372822898E-4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6.5555347443341401E-4</v>
      </c>
      <c r="AY1040">
        <v>0</v>
      </c>
      <c r="AZ1040">
        <v>0</v>
      </c>
      <c r="BA1040">
        <v>0</v>
      </c>
      <c r="BB1040">
        <v>4.5218177707438299E-4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1.4894951395421701E-3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1.1856243052982499E-3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5.8452186111760502E-4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2.4568195354377599E-3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 t="s">
        <v>444</v>
      </c>
      <c r="DU1040">
        <f t="shared" si="252"/>
        <v>0</v>
      </c>
      <c r="DV1040">
        <f t="shared" si="253"/>
        <v>0</v>
      </c>
      <c r="DW1040">
        <f t="shared" si="254"/>
        <v>1.5790185340316669E-4</v>
      </c>
      <c r="DX1040">
        <f t="shared" si="255"/>
        <v>7.4101519081140621E-5</v>
      </c>
      <c r="DY1040">
        <f t="shared" si="256"/>
        <v>1.0861933559126303E-4</v>
      </c>
      <c r="DZ1040">
        <f t="shared" si="257"/>
        <v>0</v>
      </c>
      <c r="EA1040">
        <f t="shared" si="258"/>
        <v>0</v>
      </c>
      <c r="EB1040">
        <f t="shared" si="259"/>
        <v>-0.3612030869408776</v>
      </c>
      <c r="EC1040">
        <f t="shared" si="260"/>
        <v>0</v>
      </c>
      <c r="ED1040">
        <f t="shared" si="261"/>
        <v>1</v>
      </c>
      <c r="EE1040">
        <f t="shared" si="262"/>
        <v>3</v>
      </c>
      <c r="EF1040">
        <f t="shared" si="263"/>
        <v>8.8840396331476572E-5</v>
      </c>
      <c r="EG1040">
        <f t="shared" si="264"/>
        <v>2.4700506360380208E-5</v>
      </c>
      <c r="EH1040">
        <f t="shared" si="265"/>
        <v>6.5709919537127991E-5</v>
      </c>
    </row>
    <row r="1041" spans="1:138" x14ac:dyDescent="0.2">
      <c r="A1041" t="s">
        <v>1120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1.79968701095461E-3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3.2239575870468502E-4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 t="s">
        <v>1121</v>
      </c>
      <c r="DU1041">
        <f t="shared" si="252"/>
        <v>0</v>
      </c>
      <c r="DV1041">
        <f t="shared" si="253"/>
        <v>0</v>
      </c>
      <c r="DW1041">
        <f t="shared" si="254"/>
        <v>0</v>
      </c>
      <c r="DX1041">
        <f t="shared" si="255"/>
        <v>0</v>
      </c>
      <c r="DY1041">
        <f t="shared" si="256"/>
        <v>6.427453610552178E-5</v>
      </c>
      <c r="DZ1041">
        <f t="shared" si="257"/>
        <v>2.3028268478906072E-5</v>
      </c>
      <c r="EA1041">
        <f t="shared" si="258"/>
        <v>0</v>
      </c>
      <c r="EB1041">
        <f t="shared" si="259"/>
        <v>0</v>
      </c>
      <c r="EC1041">
        <f t="shared" si="260"/>
        <v>-0.47245065978066852</v>
      </c>
      <c r="ED1041">
        <f t="shared" si="261"/>
        <v>1</v>
      </c>
      <c r="EE1041">
        <f t="shared" si="262"/>
        <v>3</v>
      </c>
      <c r="EF1041">
        <f t="shared" si="263"/>
        <v>2.1424845368507259E-5</v>
      </c>
      <c r="EG1041">
        <f t="shared" si="264"/>
        <v>7.6760894929686903E-6</v>
      </c>
      <c r="EH1041">
        <f t="shared" si="265"/>
        <v>1.7394121062781107E-5</v>
      </c>
    </row>
    <row r="1042" spans="1:138" x14ac:dyDescent="0.2">
      <c r="A1042" t="s">
        <v>1122</v>
      </c>
      <c r="B1042">
        <v>7.1662571662571605E-4</v>
      </c>
      <c r="C1042">
        <v>3.8070404172099001E-3</v>
      </c>
      <c r="D1042">
        <v>6.8852285366241095E-4</v>
      </c>
      <c r="E1042">
        <v>8.5699594355253303E-4</v>
      </c>
      <c r="F1042">
        <v>9.8738343390016394E-4</v>
      </c>
      <c r="G1042">
        <v>1.4825150431673399E-3</v>
      </c>
      <c r="H1042">
        <v>9.0536277602523592E-3</v>
      </c>
      <c r="I1042">
        <v>6.0253927264902003E-4</v>
      </c>
      <c r="J1042">
        <v>1.28302326937656E-3</v>
      </c>
      <c r="K1042">
        <v>8.8266122358912104E-4</v>
      </c>
      <c r="L1042">
        <v>0</v>
      </c>
      <c r="M1042">
        <v>0</v>
      </c>
      <c r="N1042">
        <v>1.1027490331347299E-2</v>
      </c>
      <c r="O1042">
        <v>0</v>
      </c>
      <c r="P1042">
        <v>7.7594568380213297E-4</v>
      </c>
      <c r="Q1042">
        <v>1.20471333098839E-2</v>
      </c>
      <c r="R1042">
        <v>0</v>
      </c>
      <c r="S1042">
        <v>8.0818965517241302E-4</v>
      </c>
      <c r="T1042">
        <v>8.9668227558035204E-4</v>
      </c>
      <c r="U1042">
        <v>8.8731144631765697E-3</v>
      </c>
      <c r="V1042">
        <v>2.1972938591418899E-3</v>
      </c>
      <c r="W1042">
        <v>4.7815114889095496E-3</v>
      </c>
      <c r="X1042">
        <v>5.7234841709890797E-3</v>
      </c>
      <c r="Y1042">
        <v>3.3583996495582902E-3</v>
      </c>
      <c r="Z1042">
        <v>0.126897339644197</v>
      </c>
      <c r="AA1042">
        <v>4.4208664898319998E-4</v>
      </c>
      <c r="AB1042">
        <v>2.84348720430758E-3</v>
      </c>
      <c r="AC1042">
        <v>2.4762570646157402E-3</v>
      </c>
      <c r="AD1042">
        <v>1.24190353835447E-2</v>
      </c>
      <c r="AE1042">
        <v>1.5804231455518701E-3</v>
      </c>
      <c r="AF1042">
        <v>2.0921848847688902E-2</v>
      </c>
      <c r="AG1042">
        <v>6.7495083139638796E-3</v>
      </c>
      <c r="AH1042">
        <v>5.6114186720897796E-3</v>
      </c>
      <c r="AI1042">
        <v>7.0342725389815897E-4</v>
      </c>
      <c r="AJ1042">
        <v>2.2625856325812301E-3</v>
      </c>
      <c r="AK1042">
        <v>0</v>
      </c>
      <c r="AL1042">
        <v>2.7999523412367399E-3</v>
      </c>
      <c r="AM1042">
        <v>1.27542783338714E-2</v>
      </c>
      <c r="AN1042">
        <v>2.0717770500568002E-3</v>
      </c>
      <c r="AO1042">
        <v>9.6153846153846105E-4</v>
      </c>
      <c r="AP1042">
        <v>5.0479555779909104E-4</v>
      </c>
      <c r="AQ1042">
        <v>0</v>
      </c>
      <c r="AR1042">
        <v>6.9839627521986504E-3</v>
      </c>
      <c r="AS1042">
        <v>0</v>
      </c>
      <c r="AT1042">
        <v>0</v>
      </c>
      <c r="AU1042">
        <v>2.4585921325051699E-3</v>
      </c>
      <c r="AV1042">
        <v>5.4632014360415199E-4</v>
      </c>
      <c r="AW1042">
        <v>0</v>
      </c>
      <c r="AX1042">
        <v>4.8698258100767899E-3</v>
      </c>
      <c r="AY1042">
        <v>0</v>
      </c>
      <c r="AZ1042">
        <v>0</v>
      </c>
      <c r="BA1042">
        <v>2.2496315258707599E-3</v>
      </c>
      <c r="BB1042">
        <v>7.5363629512397302E-4</v>
      </c>
      <c r="BC1042">
        <v>0</v>
      </c>
      <c r="BD1042">
        <v>1.78737399013369E-3</v>
      </c>
      <c r="BE1042">
        <v>0</v>
      </c>
      <c r="BF1042">
        <v>0</v>
      </c>
      <c r="BG1042">
        <v>9.0644221430883699E-4</v>
      </c>
      <c r="BH1042">
        <v>7.8125000000000004E-4</v>
      </c>
      <c r="BI1042">
        <v>1.70634598196148E-3</v>
      </c>
      <c r="BJ1042">
        <v>0</v>
      </c>
      <c r="BK1042">
        <v>0</v>
      </c>
      <c r="BL1042">
        <v>9.4073377234242701E-4</v>
      </c>
      <c r="BM1042">
        <v>0</v>
      </c>
      <c r="BN1042">
        <v>3.21115647506766E-4</v>
      </c>
      <c r="BO1042">
        <v>1.33127802690582E-3</v>
      </c>
      <c r="BP1042">
        <v>1.5654896503739699E-3</v>
      </c>
      <c r="BQ1042">
        <v>2.1207584830339301E-3</v>
      </c>
      <c r="BR1042">
        <v>1.3569397777203401E-3</v>
      </c>
      <c r="BS1042">
        <v>7.4217010538815405E-4</v>
      </c>
      <c r="BT1042">
        <v>1.25972582437939E-3</v>
      </c>
      <c r="BU1042">
        <v>0</v>
      </c>
      <c r="BV1042">
        <v>0.12573964497041401</v>
      </c>
      <c r="BW1042">
        <v>1.44265448425102E-3</v>
      </c>
      <c r="BX1042">
        <v>7.6952674105425104E-4</v>
      </c>
      <c r="BY1042">
        <v>0</v>
      </c>
      <c r="BZ1042">
        <v>0</v>
      </c>
      <c r="CA1042">
        <v>1.03361211929935E-2</v>
      </c>
      <c r="CB1042">
        <v>8.38350735462236E-4</v>
      </c>
      <c r="CC1042">
        <v>0</v>
      </c>
      <c r="CD1042">
        <v>1.56795666737937E-3</v>
      </c>
      <c r="CE1042">
        <v>1.2719756507518199E-3</v>
      </c>
      <c r="CF1042">
        <v>1.2124886329190601E-3</v>
      </c>
      <c r="CG1042">
        <v>1.24001102232019E-3</v>
      </c>
      <c r="CH1042">
        <v>4.6591577328448002E-3</v>
      </c>
      <c r="CI1042">
        <v>3.9620403321470897E-2</v>
      </c>
      <c r="CJ1042">
        <v>4.0701314965560396E-3</v>
      </c>
      <c r="CK1042">
        <v>6.56620021528525E-3</v>
      </c>
      <c r="CL1042">
        <v>1.60408550757848E-3</v>
      </c>
      <c r="CM1042">
        <v>8.4749542798519099E-4</v>
      </c>
      <c r="CN1042">
        <v>3.2148702361468298E-3</v>
      </c>
      <c r="CO1042">
        <v>0</v>
      </c>
      <c r="CP1042">
        <v>2.5351336456324002E-3</v>
      </c>
      <c r="CQ1042">
        <v>3.0508354322608101E-3</v>
      </c>
      <c r="CR1042">
        <v>0</v>
      </c>
      <c r="CS1042">
        <v>0</v>
      </c>
      <c r="CT1042">
        <v>4.88428887079893E-3</v>
      </c>
      <c r="CU1042">
        <v>1.8309988098507699E-3</v>
      </c>
      <c r="CV1042">
        <v>0</v>
      </c>
      <c r="CW1042">
        <v>2.70223653193813E-3</v>
      </c>
      <c r="CX1042">
        <v>4.3191213673104202E-4</v>
      </c>
      <c r="CY1042">
        <v>4.7894631810017902E-4</v>
      </c>
      <c r="CZ1042">
        <v>0</v>
      </c>
      <c r="DA1042">
        <v>5.8100929614873797E-4</v>
      </c>
      <c r="DB1042">
        <v>7.6322930800542697E-4</v>
      </c>
      <c r="DC1042">
        <v>4.05478464588214E-3</v>
      </c>
      <c r="DD1042">
        <v>6.90059240934835E-3</v>
      </c>
      <c r="DE1042">
        <v>0</v>
      </c>
      <c r="DF1042">
        <v>2.2154936858429898E-3</v>
      </c>
      <c r="DG1042">
        <v>1.46869178965467E-3</v>
      </c>
      <c r="DH1042">
        <v>4.0365984930032202E-4</v>
      </c>
      <c r="DI1042">
        <v>2.1237864077669902E-3</v>
      </c>
      <c r="DJ1042">
        <v>1.8470811257473301E-3</v>
      </c>
      <c r="DK1042">
        <v>5.3124342520513299E-3</v>
      </c>
      <c r="DL1042">
        <v>7.6673281616453104E-4</v>
      </c>
      <c r="DM1042">
        <v>0</v>
      </c>
      <c r="DN1042">
        <v>0</v>
      </c>
      <c r="DO1042">
        <v>1.0918520540466701E-3</v>
      </c>
      <c r="DP1042">
        <v>3.2720983499275399E-4</v>
      </c>
      <c r="DQ1042">
        <v>2.4036195682910701E-3</v>
      </c>
      <c r="DR1042">
        <v>4.5977011494252801E-4</v>
      </c>
      <c r="DS1042">
        <v>4.8645230335165598E-4</v>
      </c>
      <c r="DT1042" t="s">
        <v>312</v>
      </c>
      <c r="DU1042">
        <f t="shared" si="252"/>
        <v>2.7394745326473893E-3</v>
      </c>
      <c r="DV1042">
        <f t="shared" si="253"/>
        <v>1.0877782658336211E-2</v>
      </c>
      <c r="DW1042">
        <f t="shared" si="254"/>
        <v>1.0203712573302092E-3</v>
      </c>
      <c r="DX1042">
        <f t="shared" si="255"/>
        <v>9.2389859774677091E-3</v>
      </c>
      <c r="DY1042">
        <f t="shared" si="256"/>
        <v>3.3603122612833876E-3</v>
      </c>
      <c r="DZ1042">
        <f t="shared" si="257"/>
        <v>1.3504845572966315E-3</v>
      </c>
      <c r="EA1042">
        <f t="shared" si="258"/>
        <v>0.59764664877428042</v>
      </c>
      <c r="EB1042">
        <f t="shared" si="259"/>
        <v>0.80108475921487743</v>
      </c>
      <c r="EC1042">
        <f t="shared" si="260"/>
        <v>-0.42664283376853018</v>
      </c>
      <c r="ED1042">
        <f t="shared" si="261"/>
        <v>1</v>
      </c>
      <c r="EE1042">
        <f t="shared" si="262"/>
        <v>1</v>
      </c>
      <c r="EF1042">
        <f t="shared" si="263"/>
        <v>2.3733860170869953E-3</v>
      </c>
      <c r="EG1042">
        <f t="shared" si="264"/>
        <v>7.1557510643668505E-3</v>
      </c>
      <c r="EH1042">
        <f t="shared" si="265"/>
        <v>4.5709291537144939E-3</v>
      </c>
    </row>
    <row r="1043" spans="1:138" x14ac:dyDescent="0.2">
      <c r="A1043" t="s">
        <v>1123</v>
      </c>
      <c r="B1043">
        <v>7.4426699426699397E-2</v>
      </c>
      <c r="C1043">
        <v>3.1342894393741799E-2</v>
      </c>
      <c r="D1043">
        <v>6.8269689105449893E-2</v>
      </c>
      <c r="E1043">
        <v>4.61063817631263E-2</v>
      </c>
      <c r="F1043">
        <v>3.0224904004388299E-2</v>
      </c>
      <c r="G1043">
        <v>5.0754338536670399E-2</v>
      </c>
      <c r="H1043">
        <v>2.70662460567823E-2</v>
      </c>
      <c r="I1043">
        <v>4.6352485474499598E-2</v>
      </c>
      <c r="J1043">
        <v>2.2102991776987199E-2</v>
      </c>
      <c r="K1043">
        <v>4.25332377117007E-2</v>
      </c>
      <c r="L1043">
        <v>7.9888241700999202E-2</v>
      </c>
      <c r="M1043">
        <v>4.0547214539707603E-2</v>
      </c>
      <c r="N1043">
        <v>3.1880422284937801E-2</v>
      </c>
      <c r="O1043">
        <v>7.1208226221079696E-2</v>
      </c>
      <c r="P1043">
        <v>6.5082444228903899E-2</v>
      </c>
      <c r="Q1043">
        <v>4.4407316215265502E-2</v>
      </c>
      <c r="R1043">
        <v>6.6915623738393201E-2</v>
      </c>
      <c r="S1043">
        <v>2.9471982758620601E-2</v>
      </c>
      <c r="T1043">
        <v>7.7363754109793695E-2</v>
      </c>
      <c r="U1043">
        <v>3.4809910586308099E-2</v>
      </c>
      <c r="V1043">
        <v>3.0685015997841202E-2</v>
      </c>
      <c r="W1043">
        <v>4.3830521981670801E-3</v>
      </c>
      <c r="X1043">
        <v>2.4742145114171499E-2</v>
      </c>
      <c r="Y1043">
        <v>2.2194641162298301E-2</v>
      </c>
      <c r="Z1043">
        <v>1.2077688917904301E-2</v>
      </c>
      <c r="AA1043">
        <v>1.9451812555260801E-2</v>
      </c>
      <c r="AB1043">
        <v>4.3317805069877098E-2</v>
      </c>
      <c r="AC1043">
        <v>1.9664394336654401E-2</v>
      </c>
      <c r="AD1043">
        <v>2.93881483860607E-2</v>
      </c>
      <c r="AE1043">
        <v>3.4004588325261202E-2</v>
      </c>
      <c r="AF1043">
        <v>2.87755890305137E-2</v>
      </c>
      <c r="AG1043">
        <v>1.10405864473448E-2</v>
      </c>
      <c r="AH1043">
        <v>3.0128422400482E-2</v>
      </c>
      <c r="AI1043">
        <v>3.6539137910821001E-2</v>
      </c>
      <c r="AJ1043">
        <v>2.3128653133052599E-2</v>
      </c>
      <c r="AK1043">
        <v>1.06413853148882E-2</v>
      </c>
      <c r="AL1043">
        <v>2.0374121291552399E-2</v>
      </c>
      <c r="AM1043">
        <v>6.2210741577871001E-2</v>
      </c>
      <c r="AN1043">
        <v>1.5905901223016699E-2</v>
      </c>
      <c r="AO1043">
        <v>2.4139676113360299E-2</v>
      </c>
      <c r="AP1043">
        <v>2.98747189206553E-2</v>
      </c>
      <c r="AQ1043">
        <v>0.183176490011556</v>
      </c>
      <c r="AR1043">
        <v>4.0955337127090798E-2</v>
      </c>
      <c r="AS1043">
        <v>5.5954784012918798E-2</v>
      </c>
      <c r="AT1043">
        <v>9.8468574596354996E-2</v>
      </c>
      <c r="AU1043">
        <v>4.0243271221531998E-2</v>
      </c>
      <c r="AV1043">
        <v>0.101303363771169</v>
      </c>
      <c r="AW1043">
        <v>3.6941986898088697E-2</v>
      </c>
      <c r="AX1043">
        <v>5.6377598801273597E-2</v>
      </c>
      <c r="AY1043">
        <v>0.11793695301215</v>
      </c>
      <c r="AZ1043">
        <v>7.5274085870031204E-2</v>
      </c>
      <c r="BA1043">
        <v>2.4280505779225799E-2</v>
      </c>
      <c r="BB1043">
        <v>6.5340266787248399E-2</v>
      </c>
      <c r="BC1043">
        <v>7.8661514908507604E-2</v>
      </c>
      <c r="BD1043">
        <v>4.7544148137556301E-2</v>
      </c>
      <c r="BE1043">
        <v>8.3610261863618196E-2</v>
      </c>
      <c r="BF1043">
        <v>8.1195627927726902E-2</v>
      </c>
      <c r="BG1043">
        <v>0.184396244739397</v>
      </c>
      <c r="BH1043">
        <v>7.7832031250000003E-2</v>
      </c>
      <c r="BI1043">
        <v>0.10002437637117</v>
      </c>
      <c r="BJ1043">
        <v>9.6557059961315195E-2</v>
      </c>
      <c r="BK1043">
        <v>7.8905582020276005E-2</v>
      </c>
      <c r="BL1043">
        <v>9.8698651614926303E-2</v>
      </c>
      <c r="BM1043">
        <v>8.4500802923749896E-2</v>
      </c>
      <c r="BN1043">
        <v>4.2800128446259002E-2</v>
      </c>
      <c r="BO1043">
        <v>0.13263733183856499</v>
      </c>
      <c r="BP1043">
        <v>4.6268916333275303E-2</v>
      </c>
      <c r="BQ1043">
        <v>5.2145708582834301E-2</v>
      </c>
      <c r="BR1043">
        <v>1.1437063840785701E-2</v>
      </c>
      <c r="BS1043">
        <v>8.4681609024788398E-2</v>
      </c>
      <c r="BT1043">
        <v>5.2167469433123302E-2</v>
      </c>
      <c r="BU1043">
        <v>2.7930360301647798E-2</v>
      </c>
      <c r="BV1043">
        <v>2.99220010758472E-2</v>
      </c>
      <c r="BW1043">
        <v>3.8150196361304803E-2</v>
      </c>
      <c r="BX1043">
        <v>0.23916891111966099</v>
      </c>
      <c r="BY1043">
        <v>0.10871280028684099</v>
      </c>
      <c r="BZ1043">
        <v>7.3916689963656607E-2</v>
      </c>
      <c r="CA1043">
        <v>9.1920467097995895E-2</v>
      </c>
      <c r="CB1043">
        <v>0.13223077509336101</v>
      </c>
      <c r="CC1043">
        <v>0.10575461454940201</v>
      </c>
      <c r="CD1043">
        <v>2.8793386073693899E-2</v>
      </c>
      <c r="CE1043">
        <v>3.22536682869213E-3</v>
      </c>
      <c r="CF1043">
        <v>2.7402243103970901E-2</v>
      </c>
      <c r="CG1043">
        <v>1.5637916781482498E-2</v>
      </c>
      <c r="CH1043">
        <v>4.8853304383226999E-2</v>
      </c>
      <c r="CI1043">
        <v>5.8916567813364898E-3</v>
      </c>
      <c r="CJ1043">
        <v>1.31887914840325E-2</v>
      </c>
      <c r="CK1043">
        <v>3.33692142088266E-3</v>
      </c>
      <c r="CL1043">
        <v>4.4226928994663899E-2</v>
      </c>
      <c r="CM1043">
        <v>0.10161024131317101</v>
      </c>
      <c r="CN1043">
        <v>3.9981295300444197E-2</v>
      </c>
      <c r="CO1043">
        <v>7.8794992175273804E-2</v>
      </c>
      <c r="CP1043">
        <v>4.3538164783686897E-2</v>
      </c>
      <c r="CQ1043">
        <v>1.3835183936996699E-3</v>
      </c>
      <c r="CR1043">
        <v>9.8153916280483103E-2</v>
      </c>
      <c r="CS1043">
        <v>2.9035752979414901E-2</v>
      </c>
      <c r="CT1043">
        <v>4.05279683684149E-2</v>
      </c>
      <c r="CU1043">
        <v>1.28169916689554E-2</v>
      </c>
      <c r="CV1043">
        <v>7.5938058368076201E-3</v>
      </c>
      <c r="CW1043">
        <v>5.0020123038003697E-2</v>
      </c>
      <c r="CX1043">
        <v>5.92953661997902E-2</v>
      </c>
      <c r="CY1043">
        <v>1.6363999201756099E-2</v>
      </c>
      <c r="CZ1043">
        <v>6.5633778837149895E-2</v>
      </c>
      <c r="DA1043">
        <v>2.33233731739707E-2</v>
      </c>
      <c r="DB1043">
        <v>1.33989145183175E-2</v>
      </c>
      <c r="DC1043">
        <v>3.58623175346909E-2</v>
      </c>
      <c r="DD1043">
        <v>1.76420805937113E-2</v>
      </c>
      <c r="DE1043">
        <v>2.5289838599681699E-2</v>
      </c>
      <c r="DF1043">
        <v>5.75289860423897E-2</v>
      </c>
      <c r="DG1043">
        <v>1.8770597506806101E-2</v>
      </c>
      <c r="DH1043">
        <v>3.2517043415859301E-2</v>
      </c>
      <c r="DI1043">
        <v>2.0934466019417401E-2</v>
      </c>
      <c r="DJ1043">
        <v>3.9226170223107898E-2</v>
      </c>
      <c r="DK1043">
        <v>4.3393646118241098E-2</v>
      </c>
      <c r="DL1043">
        <v>6.2105358109326998E-2</v>
      </c>
      <c r="DM1043">
        <v>0.20874797500578501</v>
      </c>
      <c r="DN1043">
        <v>2.05579100512366E-2</v>
      </c>
      <c r="DO1043">
        <v>1.4398798962740499E-2</v>
      </c>
      <c r="DP1043">
        <v>0.23853596970971799</v>
      </c>
      <c r="DQ1043">
        <v>0.100574983504571</v>
      </c>
      <c r="DR1043">
        <v>9.7638453500522401E-2</v>
      </c>
      <c r="DS1043">
        <v>6.02714403852702E-2</v>
      </c>
      <c r="DT1043" t="s">
        <v>128</v>
      </c>
      <c r="DU1043">
        <f t="shared" si="252"/>
        <v>4.9037750231702759E-2</v>
      </c>
      <c r="DV1043">
        <f t="shared" si="253"/>
        <v>2.5139675325319966E-2</v>
      </c>
      <c r="DW1043">
        <f t="shared" si="254"/>
        <v>8.0752259938647417E-2</v>
      </c>
      <c r="DX1043">
        <f t="shared" si="255"/>
        <v>7.9365315209334278E-2</v>
      </c>
      <c r="DY1043">
        <f t="shared" si="256"/>
        <v>3.3957962666050202E-2</v>
      </c>
      <c r="DZ1043">
        <f t="shared" si="257"/>
        <v>7.2514414182499459E-2</v>
      </c>
      <c r="EA1043">
        <f t="shared" si="258"/>
        <v>-0.32217449887110905</v>
      </c>
      <c r="EB1043">
        <f t="shared" si="259"/>
        <v>-8.6620393047503724E-3</v>
      </c>
      <c r="EC1043">
        <f t="shared" si="260"/>
        <v>0.36212633415043805</v>
      </c>
      <c r="ED1043">
        <f t="shared" si="261"/>
        <v>1</v>
      </c>
      <c r="EE1043">
        <f t="shared" si="262"/>
        <v>2</v>
      </c>
      <c r="EF1043">
        <f t="shared" si="263"/>
        <v>5.4582657612133462E-2</v>
      </c>
      <c r="EG1043">
        <f t="shared" si="264"/>
        <v>5.9006468239051237E-2</v>
      </c>
      <c r="EH1043">
        <f t="shared" si="265"/>
        <v>5.4569447100178199E-2</v>
      </c>
    </row>
    <row r="1044" spans="1:138" x14ac:dyDescent="0.2">
      <c r="A1044" t="s">
        <v>1127</v>
      </c>
      <c r="B1044">
        <v>3.5831285831285798E-3</v>
      </c>
      <c r="C1044">
        <v>8.29204693611473E-3</v>
      </c>
      <c r="D1044">
        <v>0</v>
      </c>
      <c r="E1044">
        <v>1.0855281951665399E-3</v>
      </c>
      <c r="F1044">
        <v>4.4980800877674103E-3</v>
      </c>
      <c r="G1044">
        <v>0</v>
      </c>
      <c r="H1044">
        <v>0</v>
      </c>
      <c r="I1044">
        <v>0</v>
      </c>
      <c r="J1044">
        <v>6.9983087420539998E-3</v>
      </c>
      <c r="K1044">
        <v>0</v>
      </c>
      <c r="L1044">
        <v>4.2146138182506902E-3</v>
      </c>
      <c r="M1044">
        <v>4.9387593836428196E-4</v>
      </c>
      <c r="N1044">
        <v>3.9719870387791298E-3</v>
      </c>
      <c r="O1044">
        <v>5.7840616966580902E-4</v>
      </c>
      <c r="P1044">
        <v>3.8312318137730299E-3</v>
      </c>
      <c r="Q1044">
        <v>1.8466408723179699E-3</v>
      </c>
      <c r="R1044">
        <v>1.05974969721437E-3</v>
      </c>
      <c r="S1044">
        <v>5.6573275862068896E-3</v>
      </c>
      <c r="T1044">
        <v>0</v>
      </c>
      <c r="U1044">
        <v>3.4127363319909898E-3</v>
      </c>
      <c r="V1044">
        <v>1.5805096179792599E-3</v>
      </c>
      <c r="W1044">
        <v>1.8152034356045501E-3</v>
      </c>
      <c r="X1044">
        <v>6.49853931914386E-3</v>
      </c>
      <c r="Y1044">
        <v>9.4911294444038799E-4</v>
      </c>
      <c r="Z1044">
        <v>4.1619063163048798E-3</v>
      </c>
      <c r="AA1044">
        <v>2.6033991551232898E-3</v>
      </c>
      <c r="AB1044">
        <v>4.1744812148345302E-3</v>
      </c>
      <c r="AC1044">
        <v>5.6516925945347503E-3</v>
      </c>
      <c r="AD1044">
        <v>5.4065628178362997E-3</v>
      </c>
      <c r="AE1044">
        <v>3.46673464185572E-3</v>
      </c>
      <c r="AF1044">
        <v>0</v>
      </c>
      <c r="AG1044">
        <v>4.02288575004469E-4</v>
      </c>
      <c r="AH1044">
        <v>3.42710804805483E-3</v>
      </c>
      <c r="AI1044">
        <v>7.8158583766462105E-4</v>
      </c>
      <c r="AJ1044">
        <v>1.24442209791967E-2</v>
      </c>
      <c r="AK1044">
        <v>7.0620102544258403E-3</v>
      </c>
      <c r="AL1044">
        <v>1.3404027165495E-2</v>
      </c>
      <c r="AM1044">
        <v>2.2064363362393701E-3</v>
      </c>
      <c r="AN1044">
        <v>4.34404865334491E-3</v>
      </c>
      <c r="AO1044">
        <v>2.4797570850202399E-3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1.87629399585921E-3</v>
      </c>
      <c r="AV1044">
        <v>0</v>
      </c>
      <c r="AW1044">
        <v>7.4289187546430703E-4</v>
      </c>
      <c r="AX1044">
        <v>7.49203970781045E-4</v>
      </c>
      <c r="AY1044">
        <v>6.7975189055994505E-4</v>
      </c>
      <c r="AZ1044">
        <v>0</v>
      </c>
      <c r="BA1044">
        <v>0</v>
      </c>
      <c r="BB1044">
        <v>0</v>
      </c>
      <c r="BC1044">
        <v>4.37413428592257E-4</v>
      </c>
      <c r="BD1044">
        <v>9.2943447486952102E-4</v>
      </c>
      <c r="BE1044">
        <v>0</v>
      </c>
      <c r="BF1044">
        <v>1.93322923637445E-3</v>
      </c>
      <c r="BG1044">
        <v>7.8342505665263806E-3</v>
      </c>
      <c r="BH1044">
        <v>4.1992187499999998E-3</v>
      </c>
      <c r="BI1044">
        <v>6.0940927927195902E-3</v>
      </c>
      <c r="BJ1044">
        <v>3.4816247582204998E-3</v>
      </c>
      <c r="BK1044">
        <v>0</v>
      </c>
      <c r="BL1044">
        <v>0</v>
      </c>
      <c r="BM1044">
        <v>0</v>
      </c>
      <c r="BN1044">
        <v>0</v>
      </c>
      <c r="BO1044">
        <v>9.10874439461883E-4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3.3620225927918202E-4</v>
      </c>
      <c r="BW1044">
        <v>4.0073735673639397E-4</v>
      </c>
      <c r="BX1044">
        <v>0</v>
      </c>
      <c r="BY1044">
        <v>2.7967013266403701E-3</v>
      </c>
      <c r="BZ1044">
        <v>4.8084987419625301E-3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2.16489265740573E-3</v>
      </c>
      <c r="DM1044">
        <v>0</v>
      </c>
      <c r="DN1044">
        <v>0</v>
      </c>
      <c r="DO1044">
        <v>1.22833356080251E-3</v>
      </c>
      <c r="DP1044">
        <v>7.4790819426915299E-4</v>
      </c>
      <c r="DQ1044">
        <v>0</v>
      </c>
      <c r="DR1044">
        <v>0</v>
      </c>
      <c r="DS1044">
        <v>0</v>
      </c>
      <c r="DT1044" t="s">
        <v>151</v>
      </c>
      <c r="DU1044">
        <f t="shared" si="252"/>
        <v>2.4761830905397214E-3</v>
      </c>
      <c r="DV1044">
        <f t="shared" si="253"/>
        <v>4.1429812496051755E-3</v>
      </c>
      <c r="DW1044">
        <f t="shared" si="254"/>
        <v>1.2065585724986337E-3</v>
      </c>
      <c r="DX1044">
        <f t="shared" si="255"/>
        <v>5.7831338275502245E-4</v>
      </c>
      <c r="DY1044">
        <f t="shared" si="256"/>
        <v>0</v>
      </c>
      <c r="DZ1044">
        <f t="shared" si="257"/>
        <v>2.9579531517695665E-4</v>
      </c>
      <c r="EA1044">
        <f t="shared" si="258"/>
        <v>0.25181398639045832</v>
      </c>
      <c r="EB1044">
        <f t="shared" si="259"/>
        <v>-0.35198333857754438</v>
      </c>
      <c r="EC1044">
        <f t="shared" si="260"/>
        <v>1</v>
      </c>
      <c r="ED1044">
        <f t="shared" si="261"/>
        <v>1</v>
      </c>
      <c r="EE1044">
        <f t="shared" si="262"/>
        <v>1</v>
      </c>
      <c r="EF1044">
        <f t="shared" si="263"/>
        <v>1.2275805543461183E-3</v>
      </c>
      <c r="EG1044">
        <f t="shared" si="264"/>
        <v>1.6723633158457181E-3</v>
      </c>
      <c r="EH1044">
        <f t="shared" si="265"/>
        <v>1.4322527957329751E-3</v>
      </c>
    </row>
    <row r="1045" spans="1:138" x14ac:dyDescent="0.2">
      <c r="A1045" t="s">
        <v>1128</v>
      </c>
      <c r="B1045">
        <v>0</v>
      </c>
      <c r="C1045">
        <v>0</v>
      </c>
      <c r="D1045">
        <v>2.5422382289073601E-3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2.9889409186011702E-4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2.2867438153974001E-3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2.17429118107496E-4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3.8476337052712498E-4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 t="s">
        <v>132</v>
      </c>
      <c r="DU1045">
        <f t="shared" ref="DU1045:DU1108" si="266">AVERAGE(B1045:U1045)</f>
        <v>1.4205661603837387E-4</v>
      </c>
      <c r="DV1045">
        <f t="shared" ref="DV1045:DV1108" si="267">AVERAGE(V1045:AO1045)</f>
        <v>0</v>
      </c>
      <c r="DW1045">
        <f t="shared" ref="DW1045:DW1108" si="268">AVERAGE(AP1045:BM1045)</f>
        <v>9.5280992308225006E-5</v>
      </c>
      <c r="DX1045">
        <f t="shared" ref="DX1045:DX1108" si="269">AVERAGE(BN1045:CC1045)</f>
        <v>3.7637030539663808E-5</v>
      </c>
      <c r="DY1045">
        <f t="shared" ref="DY1045:DY1108" si="270">AVERAGE(CD1045:DE1045)</f>
        <v>0</v>
      </c>
      <c r="DZ1045">
        <f t="shared" ref="DZ1045:DZ1108" si="271">AVERAGE(DF1045:DS1045)</f>
        <v>0</v>
      </c>
      <c r="EA1045">
        <f t="shared" ref="EA1045:EA1108" si="272">IF(DV1045=0,0,(DV1045-DU1045)/(DV1045+DU1045))</f>
        <v>0</v>
      </c>
      <c r="EB1045">
        <f t="shared" ref="EB1045:EB1108" si="273">IF(DX1045=0,0,(DX1045-DW1045)/(DX1045+DW1045))</f>
        <v>-0.43368055387438958</v>
      </c>
      <c r="EC1045">
        <f t="shared" ref="EC1045:EC1108" si="274">IF(DZ1045=0,0,(DZ1045-DY1045)/(DZ1045+DY1045))</f>
        <v>0</v>
      </c>
      <c r="ED1045">
        <f t="shared" ref="ED1045:ED1108" si="275">IF(MIN(EA1045:EC1045)&lt;0,1,0)</f>
        <v>1</v>
      </c>
      <c r="EE1045">
        <f t="shared" ref="EE1045:EE1108" si="276">COUNTIF(EA1045:EC1045,"&lt;0.25")</f>
        <v>3</v>
      </c>
      <c r="EF1045">
        <f t="shared" ref="EF1045:EF1108" si="277">AVERAGE(DY1045,DW1045,DU1045)</f>
        <v>7.911253611553296E-5</v>
      </c>
      <c r="EG1045">
        <f t="shared" ref="EG1045:EG1108" si="278">AVERAGE(DZ1045,DX1045,DV1045)</f>
        <v>1.2545676846554603E-5</v>
      </c>
      <c r="EH1045">
        <f t="shared" ref="EH1045:EH1108" si="279">AVERAGE(B1045:DS1045)</f>
        <v>4.6967775613110649E-5</v>
      </c>
    </row>
    <row r="1046" spans="1:138" x14ac:dyDescent="0.2">
      <c r="A1046" t="s">
        <v>1129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5.7195967684278205E-4</v>
      </c>
      <c r="BE1046">
        <v>0</v>
      </c>
      <c r="BF1046">
        <v>9.6661461818722501E-4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8.9460441710930902E-4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 t="s">
        <v>138</v>
      </c>
      <c r="DU1046">
        <f t="shared" si="266"/>
        <v>0</v>
      </c>
      <c r="DV1046">
        <f t="shared" si="267"/>
        <v>0</v>
      </c>
      <c r="DW1046">
        <f t="shared" si="268"/>
        <v>6.4107262292916961E-5</v>
      </c>
      <c r="DX1046">
        <f t="shared" si="269"/>
        <v>5.5912776069331814E-5</v>
      </c>
      <c r="DY1046">
        <f t="shared" si="270"/>
        <v>0</v>
      </c>
      <c r="DZ1046">
        <f t="shared" si="271"/>
        <v>0</v>
      </c>
      <c r="EA1046">
        <f t="shared" si="272"/>
        <v>0</v>
      </c>
      <c r="EB1046">
        <f t="shared" si="273"/>
        <v>-6.827598403903401E-2</v>
      </c>
      <c r="EC1046">
        <f t="shared" si="274"/>
        <v>0</v>
      </c>
      <c r="ED1046">
        <f t="shared" si="275"/>
        <v>1</v>
      </c>
      <c r="EE1046">
        <f t="shared" si="276"/>
        <v>3</v>
      </c>
      <c r="EF1046">
        <f t="shared" si="277"/>
        <v>2.1369087430972321E-5</v>
      </c>
      <c r="EG1046">
        <f t="shared" si="278"/>
        <v>1.8637592023110603E-5</v>
      </c>
      <c r="EH1046">
        <f t="shared" si="279"/>
        <v>1.9944087804420623E-5</v>
      </c>
    </row>
    <row r="1047" spans="1:138" x14ac:dyDescent="0.2">
      <c r="A1047" t="s">
        <v>1130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4.3994720633523898E-4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7.8013858932586804E-4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4.6827440880355798E-4</v>
      </c>
      <c r="AW1047">
        <v>6.7535625042209702E-4</v>
      </c>
      <c r="AX1047">
        <v>0</v>
      </c>
      <c r="AY1047">
        <v>0</v>
      </c>
      <c r="AZ1047">
        <v>6.7373063024438E-4</v>
      </c>
      <c r="BA1047">
        <v>4.6544100535257101E-4</v>
      </c>
      <c r="BB1047">
        <v>0</v>
      </c>
      <c r="BC1047">
        <v>5.1031566669096698E-4</v>
      </c>
      <c r="BD1047">
        <v>0</v>
      </c>
      <c r="BE1047">
        <v>0</v>
      </c>
      <c r="BF1047">
        <v>0</v>
      </c>
      <c r="BG1047">
        <v>1.2949174490126201E-4</v>
      </c>
      <c r="BH1047">
        <v>3.9062500000000002E-4</v>
      </c>
      <c r="BI1047">
        <v>0</v>
      </c>
      <c r="BJ1047">
        <v>0</v>
      </c>
      <c r="BK1047">
        <v>0</v>
      </c>
      <c r="BL1047">
        <v>0</v>
      </c>
      <c r="BM1047">
        <v>3.8761836203554998E-4</v>
      </c>
      <c r="BN1047">
        <v>2.7524198357722798E-4</v>
      </c>
      <c r="BO1047">
        <v>0</v>
      </c>
      <c r="BP1047">
        <v>0</v>
      </c>
      <c r="BQ1047">
        <v>0</v>
      </c>
      <c r="BR1047">
        <v>3.8769707934866799E-4</v>
      </c>
      <c r="BS1047">
        <v>2.2265103161644601E-4</v>
      </c>
      <c r="BT1047">
        <v>0</v>
      </c>
      <c r="BU1047">
        <v>0</v>
      </c>
      <c r="BV1047">
        <v>6.0516406670252799E-4</v>
      </c>
      <c r="BW1047">
        <v>3.2058988538911497E-4</v>
      </c>
      <c r="BX1047">
        <v>3.0781069642169998E-4</v>
      </c>
      <c r="BY1047">
        <v>0</v>
      </c>
      <c r="BZ1047">
        <v>3.9138943248532199E-4</v>
      </c>
      <c r="CA1047">
        <v>0</v>
      </c>
      <c r="CB1047">
        <v>3.0485481289535798E-4</v>
      </c>
      <c r="CC1047">
        <v>5.0669562070213502E-4</v>
      </c>
      <c r="CD1047">
        <v>4.2762454564892002E-4</v>
      </c>
      <c r="CE1047">
        <v>0</v>
      </c>
      <c r="CF1047">
        <v>0</v>
      </c>
      <c r="CG1047">
        <v>0</v>
      </c>
      <c r="CH1047">
        <v>1.04039444519835E-3</v>
      </c>
      <c r="CI1047">
        <v>1.5816528272044199E-4</v>
      </c>
      <c r="CJ1047">
        <v>2.7395115842204098E-4</v>
      </c>
      <c r="CK1047">
        <v>0</v>
      </c>
      <c r="CL1047">
        <v>0</v>
      </c>
      <c r="CM1047">
        <v>0</v>
      </c>
      <c r="CN1047">
        <v>2.33808744447042E-4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2.3258518432375799E-4</v>
      </c>
      <c r="CU1047">
        <v>1.55634898837315E-3</v>
      </c>
      <c r="CV1047">
        <v>0</v>
      </c>
      <c r="CW1047">
        <v>7.4742712585522896E-4</v>
      </c>
      <c r="CX1047">
        <v>3.7021040291232101E-4</v>
      </c>
      <c r="CY1047">
        <v>1.2372779884254599E-3</v>
      </c>
      <c r="CZ1047">
        <v>0</v>
      </c>
      <c r="DA1047">
        <v>0</v>
      </c>
      <c r="DB1047">
        <v>0</v>
      </c>
      <c r="DC1047">
        <v>0</v>
      </c>
      <c r="DD1047">
        <v>1.1066987826313299E-3</v>
      </c>
      <c r="DE1047" s="1">
        <v>5.68310979768129E-5</v>
      </c>
      <c r="DF1047">
        <v>0</v>
      </c>
      <c r="DG1047">
        <v>0</v>
      </c>
      <c r="DH1047">
        <v>4.0365984930032202E-4</v>
      </c>
      <c r="DI1047">
        <v>7.5849514563106795E-4</v>
      </c>
      <c r="DJ1047">
        <v>0</v>
      </c>
      <c r="DK1047">
        <v>2.1039343572480499E-4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5.6555754548025196E-4</v>
      </c>
      <c r="DR1047">
        <v>2.0898641588296699E-4</v>
      </c>
      <c r="DS1047">
        <v>4.8645230335165598E-4</v>
      </c>
      <c r="DT1047" t="s">
        <v>667</v>
      </c>
      <c r="DU1047">
        <f t="shared" si="266"/>
        <v>0</v>
      </c>
      <c r="DV1047">
        <f t="shared" si="267"/>
        <v>2.1997360316761948E-5</v>
      </c>
      <c r="DW1047">
        <f t="shared" si="268"/>
        <v>1.8670798574067725E-4</v>
      </c>
      <c r="DX1047">
        <f t="shared" si="269"/>
        <v>2.0763091307115627E-4</v>
      </c>
      <c r="DY1047">
        <f t="shared" si="270"/>
        <v>2.6576156239053057E-4</v>
      </c>
      <c r="DZ1047">
        <f t="shared" si="271"/>
        <v>1.8811033538364787E-4</v>
      </c>
      <c r="EA1047">
        <f t="shared" si="272"/>
        <v>1</v>
      </c>
      <c r="EB1047">
        <f t="shared" si="273"/>
        <v>5.3058238468284627E-2</v>
      </c>
      <c r="EC1047">
        <f t="shared" si="274"/>
        <v>-0.17108621923430398</v>
      </c>
      <c r="ED1047">
        <f t="shared" si="275"/>
        <v>1</v>
      </c>
      <c r="EE1047">
        <f t="shared" si="276"/>
        <v>2</v>
      </c>
      <c r="EF1047">
        <f t="shared" si="277"/>
        <v>1.508231827104026E-4</v>
      </c>
      <c r="EG1047">
        <f t="shared" si="278"/>
        <v>1.3924620292385536E-4</v>
      </c>
      <c r="EH1047">
        <f t="shared" si="279"/>
        <v>1.5014673701275343E-4</v>
      </c>
    </row>
    <row r="1048" spans="1:138" x14ac:dyDescent="0.2">
      <c r="A1048" t="s">
        <v>1131</v>
      </c>
      <c r="B1048">
        <v>2.7487714987714899E-2</v>
      </c>
      <c r="C1048">
        <v>1.60104302477183E-2</v>
      </c>
      <c r="D1048">
        <v>1.22874847730522E-2</v>
      </c>
      <c r="E1048">
        <v>1.69113866194366E-2</v>
      </c>
      <c r="F1048">
        <v>9.1058694459681799E-3</v>
      </c>
      <c r="G1048">
        <v>9.0695037934943705E-3</v>
      </c>
      <c r="H1048">
        <v>5.9936908517350101E-3</v>
      </c>
      <c r="I1048">
        <v>1.24381321282547E-2</v>
      </c>
      <c r="J1048">
        <v>1.58045139091386E-2</v>
      </c>
      <c r="K1048">
        <v>5.8476306062779197E-3</v>
      </c>
      <c r="L1048">
        <v>1.28806175119571E-2</v>
      </c>
      <c r="M1048">
        <v>2.0594626629790499E-2</v>
      </c>
      <c r="N1048">
        <v>4.6514058743597703E-3</v>
      </c>
      <c r="O1048">
        <v>1.54241645244215E-2</v>
      </c>
      <c r="P1048">
        <v>6.8380213385062999E-3</v>
      </c>
      <c r="Q1048">
        <v>3.4294759057333798E-2</v>
      </c>
      <c r="R1048">
        <v>1.95801372628179E-2</v>
      </c>
      <c r="S1048">
        <v>2.5808189655172401E-2</v>
      </c>
      <c r="T1048">
        <v>2.1620005977881801E-2</v>
      </c>
      <c r="U1048">
        <v>9.0778786430960306E-3</v>
      </c>
      <c r="V1048">
        <v>7.3628618788789896E-3</v>
      </c>
      <c r="W1048">
        <v>6.3310753973524498E-3</v>
      </c>
      <c r="X1048">
        <v>1.3652894532880201E-2</v>
      </c>
      <c r="Y1048">
        <v>9.4181207563699999E-3</v>
      </c>
      <c r="Z1048">
        <v>3.5906642728904801E-3</v>
      </c>
      <c r="AA1048">
        <v>5.3541605265743199E-3</v>
      </c>
      <c r="AB1048">
        <v>1.4943432754552601E-2</v>
      </c>
      <c r="AC1048">
        <v>8.7397308162908503E-3</v>
      </c>
      <c r="AD1048">
        <v>1.27937476580482E-2</v>
      </c>
      <c r="AE1048">
        <v>1.9780780015294399E-2</v>
      </c>
      <c r="AF1048">
        <v>7.4674906656366597E-3</v>
      </c>
      <c r="AG1048">
        <v>5.4979438583944197E-3</v>
      </c>
      <c r="AH1048">
        <v>4.7452265280759198E-3</v>
      </c>
      <c r="AI1048">
        <v>6.9170346633318997E-3</v>
      </c>
      <c r="AJ1048">
        <v>1.4141160203632701E-2</v>
      </c>
      <c r="AK1048">
        <v>1.8864273967301899E-3</v>
      </c>
      <c r="AL1048">
        <v>1.45359227928035E-2</v>
      </c>
      <c r="AM1048">
        <v>8.7719298245613996E-3</v>
      </c>
      <c r="AN1048">
        <v>1.46361023858851E-2</v>
      </c>
      <c r="AO1048">
        <v>8.6538461538461509E-3</v>
      </c>
      <c r="AP1048">
        <v>0</v>
      </c>
      <c r="AQ1048">
        <v>1.1969621925045399E-2</v>
      </c>
      <c r="AR1048">
        <v>0</v>
      </c>
      <c r="AS1048">
        <v>0</v>
      </c>
      <c r="AT1048">
        <v>2.7025154181969302E-3</v>
      </c>
      <c r="AU1048">
        <v>4.5289855072463698E-4</v>
      </c>
      <c r="AV1048">
        <v>0</v>
      </c>
      <c r="AW1048">
        <v>0</v>
      </c>
      <c r="AX1048">
        <v>7.49203970781045E-4</v>
      </c>
      <c r="AY1048">
        <v>9.8564024131192092E-3</v>
      </c>
      <c r="AZ1048">
        <v>2.04569118637839E-2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7.4354970629786604E-4</v>
      </c>
      <c r="BG1048">
        <v>1.4891550663645101E-2</v>
      </c>
      <c r="BH1048">
        <v>1.7578125E-3</v>
      </c>
      <c r="BI1048">
        <v>1.6250914113918899E-3</v>
      </c>
      <c r="BJ1048">
        <v>6.8085106382978697E-3</v>
      </c>
      <c r="BK1048">
        <v>6.1072431904238397E-4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4.0543912175648698E-3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6.4117977077823103E-4</v>
      </c>
      <c r="BX1048">
        <v>0</v>
      </c>
      <c r="BY1048">
        <v>0</v>
      </c>
      <c r="BZ1048">
        <v>7.8277886497064495E-4</v>
      </c>
      <c r="CA1048">
        <v>0</v>
      </c>
      <c r="CB1048">
        <v>0</v>
      </c>
      <c r="CC1048">
        <v>0</v>
      </c>
      <c r="CD1048">
        <v>2.4232057586772099E-3</v>
      </c>
      <c r="CE1048">
        <v>8.6312633443874002E-4</v>
      </c>
      <c r="CF1048">
        <v>1.3337374962109701E-3</v>
      </c>
      <c r="CG1048">
        <v>2.1355745384403399E-3</v>
      </c>
      <c r="CH1048">
        <v>8.1422173972045E-4</v>
      </c>
      <c r="CI1048">
        <v>5.9311981020166002E-4</v>
      </c>
      <c r="CJ1048">
        <v>0</v>
      </c>
      <c r="CK1048">
        <v>1.82992465016146E-3</v>
      </c>
      <c r="CL1048">
        <v>2.2719088617540101E-2</v>
      </c>
      <c r="CM1048">
        <v>0.109728355412819</v>
      </c>
      <c r="CN1048">
        <v>7.5987841945288699E-4</v>
      </c>
      <c r="CO1048">
        <v>0</v>
      </c>
      <c r="CP1048">
        <v>9.9200881785615797E-4</v>
      </c>
      <c r="CQ1048">
        <v>7.8044627336904405E-4</v>
      </c>
      <c r="CR1048">
        <v>6.5334650155739497E-3</v>
      </c>
      <c r="CS1048">
        <v>4.6948356807511698E-4</v>
      </c>
      <c r="CT1048">
        <v>4.36097220607047E-3</v>
      </c>
      <c r="CU1048">
        <v>9.1549940492538604E-4</v>
      </c>
      <c r="CV1048">
        <v>0</v>
      </c>
      <c r="CW1048">
        <v>1.14988788593112E-3</v>
      </c>
      <c r="CX1048">
        <v>0</v>
      </c>
      <c r="CY1048">
        <v>9.5789263620035901E-4</v>
      </c>
      <c r="CZ1048">
        <v>8.2787094577338793E-2</v>
      </c>
      <c r="DA1048">
        <v>0</v>
      </c>
      <c r="DB1048">
        <v>0</v>
      </c>
      <c r="DC1048">
        <v>1.08127590556857E-3</v>
      </c>
      <c r="DD1048">
        <v>1.36709849619165E-3</v>
      </c>
      <c r="DE1048">
        <v>1.02295976358263E-3</v>
      </c>
      <c r="DF1048">
        <v>8.9358245329000802E-3</v>
      </c>
      <c r="DG1048">
        <v>5.01504513540621E-4</v>
      </c>
      <c r="DH1048">
        <v>0</v>
      </c>
      <c r="DI1048">
        <v>9.6076051779935196E-4</v>
      </c>
      <c r="DJ1048">
        <v>5.2495989889661202E-3</v>
      </c>
      <c r="DK1048">
        <v>5.2598358931201297E-4</v>
      </c>
      <c r="DL1048">
        <v>1.57856756269168E-3</v>
      </c>
      <c r="DM1048">
        <v>4.3392733163619499E-3</v>
      </c>
      <c r="DN1048">
        <v>1.8343981276488001E-3</v>
      </c>
      <c r="DO1048">
        <v>0</v>
      </c>
      <c r="DP1048">
        <v>3.2720983499275398E-3</v>
      </c>
      <c r="DQ1048">
        <v>1.9794514091808798E-3</v>
      </c>
      <c r="DR1048">
        <v>1.50470219435736E-3</v>
      </c>
      <c r="DS1048">
        <v>2.6268424380989398E-3</v>
      </c>
      <c r="DT1048" t="s">
        <v>910</v>
      </c>
      <c r="DU1048">
        <f t="shared" si="266"/>
        <v>1.5086308191906391E-2</v>
      </c>
      <c r="DV1048">
        <f t="shared" si="267"/>
        <v>9.4610276541015233E-3</v>
      </c>
      <c r="DW1048">
        <f t="shared" si="268"/>
        <v>3.0260330575135933E-3</v>
      </c>
      <c r="DX1048">
        <f t="shared" si="269"/>
        <v>3.423968658321091E-4</v>
      </c>
      <c r="DY1048">
        <f t="shared" si="270"/>
        <v>8.7720827617266441E-3</v>
      </c>
      <c r="DZ1048">
        <f t="shared" si="271"/>
        <v>2.379214681484667E-3</v>
      </c>
      <c r="EA1048">
        <f t="shared" si="272"/>
        <v>-0.22916053184320193</v>
      </c>
      <c r="EB1048">
        <f t="shared" si="273"/>
        <v>-0.79670239629505335</v>
      </c>
      <c r="EC1048">
        <f t="shared" si="274"/>
        <v>-0.57328468842285518</v>
      </c>
      <c r="ED1048">
        <f t="shared" si="275"/>
        <v>1</v>
      </c>
      <c r="EE1048">
        <f t="shared" si="276"/>
        <v>3</v>
      </c>
      <c r="EF1048">
        <f t="shared" si="277"/>
        <v>8.9614746703822103E-3</v>
      </c>
      <c r="EG1048">
        <f t="shared" si="278"/>
        <v>4.0608797338061E-3</v>
      </c>
      <c r="EH1048">
        <f t="shared" si="279"/>
        <v>6.950632647728933E-3</v>
      </c>
    </row>
    <row r="1049" spans="1:138" x14ac:dyDescent="0.2">
      <c r="A1049" t="s">
        <v>1133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1.22801846939777E-3</v>
      </c>
      <c r="AB1049">
        <v>1.8149918325367499E-4</v>
      </c>
      <c r="AC1049">
        <v>5.8264872108605703E-4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1.9539645941615499E-4</v>
      </c>
      <c r="AJ1049">
        <v>0</v>
      </c>
      <c r="AK1049">
        <v>3.38589532746444E-4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2.06932229694774E-3</v>
      </c>
      <c r="AS1049">
        <v>1.04965684295518E-3</v>
      </c>
      <c r="AT1049">
        <v>1.0394290069988201E-3</v>
      </c>
      <c r="AU1049">
        <v>6.7934782608695598E-3</v>
      </c>
      <c r="AV1049">
        <v>3.12182939202372E-4</v>
      </c>
      <c r="AW1049">
        <v>5.4028500033767796E-4</v>
      </c>
      <c r="AX1049">
        <v>0</v>
      </c>
      <c r="AY1049">
        <v>0</v>
      </c>
      <c r="AZ1049">
        <v>4.2873767379187798E-4</v>
      </c>
      <c r="BA1049">
        <v>4.0338220463889502E-3</v>
      </c>
      <c r="BB1049">
        <v>0</v>
      </c>
      <c r="BC1049">
        <v>0</v>
      </c>
      <c r="BD1049">
        <v>1.00092943447486E-3</v>
      </c>
      <c r="BE1049">
        <v>1.3292569453675299E-3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5.4965188713814502E-4</v>
      </c>
      <c r="BL1049">
        <v>0</v>
      </c>
      <c r="BM1049">
        <v>0</v>
      </c>
      <c r="BN1049">
        <v>0</v>
      </c>
      <c r="BO1049">
        <v>0</v>
      </c>
      <c r="BP1049">
        <v>1.6089754739954699E-3</v>
      </c>
      <c r="BQ1049">
        <v>1.3722554890219501E-3</v>
      </c>
      <c r="BR1049">
        <v>5.16929439131558E-4</v>
      </c>
      <c r="BS1049">
        <v>0</v>
      </c>
      <c r="BT1049">
        <v>0</v>
      </c>
      <c r="BU1049">
        <v>0</v>
      </c>
      <c r="BV1049">
        <v>0</v>
      </c>
      <c r="BW1049">
        <v>4.8088482808367297E-4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 t="s">
        <v>1134</v>
      </c>
      <c r="DU1049">
        <f t="shared" si="266"/>
        <v>0</v>
      </c>
      <c r="DV1049">
        <f t="shared" si="267"/>
        <v>1.2630761829500505E-4</v>
      </c>
      <c r="DW1049">
        <f t="shared" si="268"/>
        <v>7.9778134726969652E-4</v>
      </c>
      <c r="DX1049">
        <f t="shared" si="269"/>
        <v>2.486903268895407E-4</v>
      </c>
      <c r="DY1049">
        <f t="shared" si="270"/>
        <v>0</v>
      </c>
      <c r="DZ1049">
        <f t="shared" si="271"/>
        <v>0</v>
      </c>
      <c r="EA1049">
        <f t="shared" si="272"/>
        <v>1</v>
      </c>
      <c r="EB1049">
        <f t="shared" si="273"/>
        <v>-0.52470700730749342</v>
      </c>
      <c r="EC1049">
        <f t="shared" si="274"/>
        <v>0</v>
      </c>
      <c r="ED1049">
        <f t="shared" si="275"/>
        <v>1</v>
      </c>
      <c r="EE1049">
        <f t="shared" si="276"/>
        <v>2</v>
      </c>
      <c r="EF1049">
        <f t="shared" si="277"/>
        <v>2.6592711575656552E-4</v>
      </c>
      <c r="EG1049">
        <f t="shared" si="278"/>
        <v>1.2499931506151525E-4</v>
      </c>
      <c r="EH1049">
        <f t="shared" si="279"/>
        <v>2.1026188467709398E-4</v>
      </c>
    </row>
    <row r="1050" spans="1:138" x14ac:dyDescent="0.2">
      <c r="A1050" t="s">
        <v>1135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4.7778308647873798E-4</v>
      </c>
      <c r="V1050">
        <v>0</v>
      </c>
      <c r="W1050">
        <v>0</v>
      </c>
      <c r="X1050">
        <v>0</v>
      </c>
      <c r="Y1050">
        <v>9.4911294444038799E-4</v>
      </c>
      <c r="Z1050">
        <v>4.4067243349110398E-3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9.0124887343890801E-4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3.2123353678123999E-4</v>
      </c>
      <c r="AQ1050">
        <v>0</v>
      </c>
      <c r="AR1050">
        <v>1.8968787722021001E-3</v>
      </c>
      <c r="AS1050">
        <v>4.0371417036737901E-4</v>
      </c>
      <c r="AT1050">
        <v>0</v>
      </c>
      <c r="AU1050">
        <v>0</v>
      </c>
      <c r="AV1050">
        <v>0</v>
      </c>
      <c r="AW1050">
        <v>0</v>
      </c>
      <c r="AX1050">
        <v>3.7460198539052201E-4</v>
      </c>
      <c r="AY1050">
        <v>7.64720876879938E-4</v>
      </c>
      <c r="AZ1050">
        <v>0</v>
      </c>
      <c r="BA1050">
        <v>0</v>
      </c>
      <c r="BB1050">
        <v>0</v>
      </c>
      <c r="BC1050">
        <v>0</v>
      </c>
      <c r="BD1050">
        <v>7.1494959605347805E-4</v>
      </c>
      <c r="BE1050">
        <v>7.9755416722052303E-4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2.4554148358749001E-3</v>
      </c>
      <c r="BS1050">
        <v>1.0909900549205801E-2</v>
      </c>
      <c r="BT1050">
        <v>0</v>
      </c>
      <c r="BU1050">
        <v>1.2568662135741499E-2</v>
      </c>
      <c r="BV1050">
        <v>2.68961807423345E-4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4.0618369202788697E-3</v>
      </c>
      <c r="CG1050">
        <v>0</v>
      </c>
      <c r="CH1050">
        <v>4.9757995205138602E-4</v>
      </c>
      <c r="CI1050">
        <v>2.3724792408066401E-4</v>
      </c>
      <c r="CJ1050">
        <v>0</v>
      </c>
      <c r="CK1050">
        <v>5.72658772874058E-2</v>
      </c>
      <c r="CL1050">
        <v>0</v>
      </c>
      <c r="CM1050">
        <v>3.5684018020429098E-4</v>
      </c>
      <c r="CN1050">
        <v>1.5197568389057701E-3</v>
      </c>
      <c r="CO1050">
        <v>0</v>
      </c>
      <c r="CP1050">
        <v>1.0471204188481601E-3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5.8069338239521602E-3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1.9529978517023601E-3</v>
      </c>
      <c r="DE1050">
        <v>7.3880427369856698E-4</v>
      </c>
      <c r="DF1050">
        <v>0</v>
      </c>
      <c r="DG1050">
        <v>1.14629603094999E-3</v>
      </c>
      <c r="DH1050">
        <v>0</v>
      </c>
      <c r="DI1050">
        <v>4.04530744336569E-4</v>
      </c>
      <c r="DJ1050">
        <v>0</v>
      </c>
      <c r="DK1050">
        <v>4.2078687144960999E-4</v>
      </c>
      <c r="DL1050">
        <v>0</v>
      </c>
      <c r="DM1050">
        <v>0</v>
      </c>
      <c r="DN1050">
        <v>0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 t="s">
        <v>138</v>
      </c>
      <c r="DU1050">
        <f t="shared" si="266"/>
        <v>2.3889154323936898E-5</v>
      </c>
      <c r="DV1050">
        <f t="shared" si="267"/>
        <v>3.1285430763951683E-4</v>
      </c>
      <c r="DW1050">
        <f t="shared" si="268"/>
        <v>2.1973554603729915E-4</v>
      </c>
      <c r="DX1050">
        <f t="shared" si="269"/>
        <v>1.6376837080153467E-3</v>
      </c>
      <c r="DY1050">
        <f t="shared" si="270"/>
        <v>2.6244641239688586E-3</v>
      </c>
      <c r="DZ1050">
        <f t="shared" si="271"/>
        <v>1.408295461954406E-4</v>
      </c>
      <c r="EA1050">
        <f t="shared" si="272"/>
        <v>0.85811659603042534</v>
      </c>
      <c r="EB1050">
        <f t="shared" si="273"/>
        <v>0.7633969330748942</v>
      </c>
      <c r="EC1050">
        <f t="shared" si="274"/>
        <v>-0.89814496180648085</v>
      </c>
      <c r="ED1050">
        <f t="shared" si="275"/>
        <v>1</v>
      </c>
      <c r="EE1050">
        <f t="shared" si="276"/>
        <v>1</v>
      </c>
      <c r="EF1050">
        <f t="shared" si="277"/>
        <v>9.5602960811003157E-4</v>
      </c>
      <c r="EG1050">
        <f t="shared" si="278"/>
        <v>6.9712252061676801E-4</v>
      </c>
      <c r="EH1050">
        <f t="shared" si="279"/>
        <v>9.3170549828093443E-4</v>
      </c>
    </row>
    <row r="1051" spans="1:138" x14ac:dyDescent="0.2">
      <c r="A1051" t="s">
        <v>1136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3.8734667527437001E-4</v>
      </c>
      <c r="J1051">
        <v>0</v>
      </c>
      <c r="K1051">
        <v>8.2749489711480097E-4</v>
      </c>
      <c r="L1051">
        <v>0</v>
      </c>
      <c r="M1051">
        <v>0</v>
      </c>
      <c r="N1051">
        <v>0</v>
      </c>
      <c r="O1051">
        <v>7.7120822622107899E-4</v>
      </c>
      <c r="P1051">
        <v>0</v>
      </c>
      <c r="Q1051">
        <v>0</v>
      </c>
      <c r="R1051">
        <v>0</v>
      </c>
      <c r="S1051">
        <v>0</v>
      </c>
      <c r="T1051">
        <v>5.4797250174354805E-4</v>
      </c>
      <c r="U1051">
        <v>0</v>
      </c>
      <c r="V1051">
        <v>0</v>
      </c>
      <c r="W1051">
        <v>0</v>
      </c>
      <c r="X1051">
        <v>3.5771776068681802E-4</v>
      </c>
      <c r="Y1051">
        <v>2.9203475213550399E-4</v>
      </c>
      <c r="Z1051">
        <v>0</v>
      </c>
      <c r="AA1051">
        <v>0</v>
      </c>
      <c r="AB1051">
        <v>7.2599673301470104E-4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4.3994720633523898E-4</v>
      </c>
      <c r="AK1051">
        <v>0</v>
      </c>
      <c r="AL1051">
        <v>0</v>
      </c>
      <c r="AM1051">
        <v>4.3052416316865703E-4</v>
      </c>
      <c r="AN1051">
        <v>0</v>
      </c>
      <c r="AO1051">
        <v>0</v>
      </c>
      <c r="AP1051">
        <v>0</v>
      </c>
      <c r="AQ1051">
        <v>0</v>
      </c>
      <c r="AR1051">
        <v>1.55199172271081E-3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2.9160895239483802E-4</v>
      </c>
      <c r="BD1051">
        <v>2.8597983842139102E-4</v>
      </c>
      <c r="BE1051">
        <v>0</v>
      </c>
      <c r="BF1051">
        <v>0</v>
      </c>
      <c r="BG1051">
        <v>0</v>
      </c>
      <c r="BH1051">
        <v>2.0507812500000001E-3</v>
      </c>
      <c r="BI1051">
        <v>5.9315836515803997E-3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4.4460911448684698E-4</v>
      </c>
      <c r="BU1051">
        <v>0</v>
      </c>
      <c r="BV1051">
        <v>0</v>
      </c>
      <c r="BW1051">
        <v>0</v>
      </c>
      <c r="BX1051">
        <v>0</v>
      </c>
      <c r="BY1051">
        <v>1.21907493725349E-3</v>
      </c>
      <c r="BZ1051">
        <v>3.9138943248532199E-4</v>
      </c>
      <c r="CA1051">
        <v>0</v>
      </c>
      <c r="CB1051">
        <v>0</v>
      </c>
      <c r="CC1051">
        <v>2.8954035468693398E-4</v>
      </c>
      <c r="CD1051">
        <v>4.9889530325707295E-4</v>
      </c>
      <c r="CE1051">
        <v>0</v>
      </c>
      <c r="CF1051">
        <v>0</v>
      </c>
      <c r="CG1051">
        <v>1.1711215210801801E-3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4.3254617722702799E-3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9.1019417475728104E-4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 t="s">
        <v>138</v>
      </c>
      <c r="DU1051">
        <f t="shared" si="266"/>
        <v>1.267011150176899E-4</v>
      </c>
      <c r="DV1051">
        <f t="shared" si="267"/>
        <v>1.1231103076704595E-4</v>
      </c>
      <c r="DW1051">
        <f t="shared" si="268"/>
        <v>4.2133105896280994E-4</v>
      </c>
      <c r="DX1051">
        <f t="shared" si="269"/>
        <v>1.4653836493203705E-4</v>
      </c>
      <c r="DY1051">
        <f t="shared" si="270"/>
        <v>2.1412423559312617E-4</v>
      </c>
      <c r="DZ1051">
        <f t="shared" si="271"/>
        <v>6.5013869625520069E-5</v>
      </c>
      <c r="EA1051">
        <f t="shared" si="272"/>
        <v>-6.0206497889041394E-2</v>
      </c>
      <c r="EB1051">
        <f t="shared" si="273"/>
        <v>-0.48390119712037283</v>
      </c>
      <c r="EC1051">
        <f t="shared" si="274"/>
        <v>-0.53418133597635964</v>
      </c>
      <c r="ED1051">
        <f t="shared" si="275"/>
        <v>1</v>
      </c>
      <c r="EE1051">
        <f t="shared" si="276"/>
        <v>3</v>
      </c>
      <c r="EF1051">
        <f t="shared" si="277"/>
        <v>2.54052136524542E-4</v>
      </c>
      <c r="EG1051">
        <f t="shared" si="278"/>
        <v>1.0795442177486769E-4</v>
      </c>
      <c r="EH1051">
        <f t="shared" si="279"/>
        <v>1.9788913886130784E-4</v>
      </c>
    </row>
    <row r="1052" spans="1:138" x14ac:dyDescent="0.2">
      <c r="A1052" t="s">
        <v>1137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3.45713156854998E-4</v>
      </c>
      <c r="N1052">
        <v>0</v>
      </c>
      <c r="O1052">
        <v>3.7917737789202998E-3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9.905894006934121E-4</v>
      </c>
      <c r="AR1052">
        <v>1.9831005345749201E-3</v>
      </c>
      <c r="AS1052">
        <v>0</v>
      </c>
      <c r="AT1052">
        <v>0</v>
      </c>
      <c r="AU1052">
        <v>0</v>
      </c>
      <c r="AV1052">
        <v>0</v>
      </c>
      <c r="AW1052">
        <v>1.4182481258864E-3</v>
      </c>
      <c r="AX1052">
        <v>5.8999812699007297E-3</v>
      </c>
      <c r="AY1052">
        <v>1.75036111819186E-2</v>
      </c>
      <c r="AZ1052">
        <v>3.6748943467875298E-4</v>
      </c>
      <c r="BA1052">
        <v>0</v>
      </c>
      <c r="BB1052">
        <v>0</v>
      </c>
      <c r="BC1052">
        <v>1.2393380476780601E-3</v>
      </c>
      <c r="BD1052">
        <v>0</v>
      </c>
      <c r="BE1052">
        <v>3.9213079888342399E-3</v>
      </c>
      <c r="BF1052">
        <v>7.5098520336084398E-3</v>
      </c>
      <c r="BG1052">
        <v>3.88475234703787E-4</v>
      </c>
      <c r="BH1052">
        <v>4.8828125E-4</v>
      </c>
      <c r="BI1052">
        <v>5.68781993987161E-4</v>
      </c>
      <c r="BJ1052">
        <v>0</v>
      </c>
      <c r="BK1052">
        <v>0</v>
      </c>
      <c r="BL1052">
        <v>4.8604578237691999E-3</v>
      </c>
      <c r="BM1052">
        <v>2.1595880170552002E-3</v>
      </c>
      <c r="BN1052">
        <v>1.46795724574521E-3</v>
      </c>
      <c r="BO1052">
        <v>0</v>
      </c>
      <c r="BP1052">
        <v>7.43607583927639E-3</v>
      </c>
      <c r="BQ1052">
        <v>0</v>
      </c>
      <c r="BR1052">
        <v>0</v>
      </c>
      <c r="BS1052">
        <v>0</v>
      </c>
      <c r="BT1052">
        <v>4.9648017784364503E-3</v>
      </c>
      <c r="BU1052">
        <v>0</v>
      </c>
      <c r="BV1052">
        <v>0</v>
      </c>
      <c r="BW1052">
        <v>6.4117977077823103E-4</v>
      </c>
      <c r="BX1052">
        <v>3.3859176606387E-3</v>
      </c>
      <c r="BY1052">
        <v>3.2986733596271E-3</v>
      </c>
      <c r="BZ1052">
        <v>8.8342186189544307E-3</v>
      </c>
      <c r="CA1052">
        <v>0</v>
      </c>
      <c r="CB1052">
        <v>0</v>
      </c>
      <c r="CC1052">
        <v>1.15092290988056E-2</v>
      </c>
      <c r="CD1052">
        <v>0</v>
      </c>
      <c r="CE1052">
        <v>0</v>
      </c>
      <c r="CF1052">
        <v>0</v>
      </c>
      <c r="CG1052">
        <v>5.0978230917608103E-3</v>
      </c>
      <c r="CH1052">
        <v>0</v>
      </c>
      <c r="CI1052">
        <v>1.5816528272044199E-4</v>
      </c>
      <c r="CJ1052">
        <v>0</v>
      </c>
      <c r="CK1052">
        <v>1.0010764262648001E-2</v>
      </c>
      <c r="CL1052">
        <v>0</v>
      </c>
      <c r="CM1052">
        <v>0</v>
      </c>
      <c r="CN1052">
        <v>3.5071311667056302E-4</v>
      </c>
      <c r="CO1052">
        <v>0</v>
      </c>
      <c r="CP1052">
        <v>2.48002204464039E-3</v>
      </c>
      <c r="CQ1052">
        <v>3.5474830607683797E-4</v>
      </c>
      <c r="CR1052">
        <v>0</v>
      </c>
      <c r="CS1052">
        <v>0</v>
      </c>
      <c r="CT1052">
        <v>9.8848703337597399E-4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1.1872455902306601E-3</v>
      </c>
      <c r="DC1052">
        <v>2.4328707875292798E-3</v>
      </c>
      <c r="DD1052">
        <v>6.5099928390078697E-4</v>
      </c>
      <c r="DE1052">
        <v>4.3191634462377802E-3</v>
      </c>
      <c r="DF1052">
        <v>2.7324422125396901E-3</v>
      </c>
      <c r="DG1052">
        <v>1.18211778191718E-3</v>
      </c>
      <c r="DH1052">
        <v>1.56978830283458E-3</v>
      </c>
      <c r="DI1052">
        <v>0</v>
      </c>
      <c r="DJ1052">
        <v>0</v>
      </c>
      <c r="DK1052">
        <v>0</v>
      </c>
      <c r="DL1052">
        <v>0</v>
      </c>
      <c r="DM1052">
        <v>0</v>
      </c>
      <c r="DN1052">
        <v>0</v>
      </c>
      <c r="DO1052">
        <v>6.2099085573904698E-3</v>
      </c>
      <c r="DP1052">
        <v>0</v>
      </c>
      <c r="DQ1052">
        <v>0</v>
      </c>
      <c r="DR1052">
        <v>5.43364681295715E-4</v>
      </c>
      <c r="DS1052">
        <v>0</v>
      </c>
      <c r="DT1052" t="s">
        <v>1138</v>
      </c>
      <c r="DU1052">
        <f t="shared" si="266"/>
        <v>2.0687434678876487E-4</v>
      </c>
      <c r="DV1052">
        <f t="shared" si="267"/>
        <v>0</v>
      </c>
      <c r="DW1052">
        <f t="shared" si="268"/>
        <v>2.0541292640537043E-3</v>
      </c>
      <c r="DX1052">
        <f t="shared" si="269"/>
        <v>2.5961283357663822E-3</v>
      </c>
      <c r="DY1052">
        <f t="shared" si="270"/>
        <v>1.0011072230639831E-3</v>
      </c>
      <c r="DZ1052">
        <f t="shared" si="271"/>
        <v>8.7411582399840246E-4</v>
      </c>
      <c r="EA1052">
        <f t="shared" si="272"/>
        <v>0</v>
      </c>
      <c r="EB1052">
        <f t="shared" si="273"/>
        <v>0.1165524834008437</v>
      </c>
      <c r="EC1052">
        <f t="shared" si="274"/>
        <v>-6.7720690221100846E-2</v>
      </c>
      <c r="ED1052">
        <f t="shared" si="275"/>
        <v>1</v>
      </c>
      <c r="EE1052">
        <f t="shared" si="276"/>
        <v>3</v>
      </c>
      <c r="EF1052">
        <f t="shared" si="277"/>
        <v>1.0873702779688175E-3</v>
      </c>
      <c r="EG1052">
        <f t="shared" si="278"/>
        <v>1.1567480532549282E-3</v>
      </c>
      <c r="EH1052">
        <f t="shared" si="279"/>
        <v>1.1085513641565202E-3</v>
      </c>
    </row>
    <row r="1053" spans="1:138" x14ac:dyDescent="0.2">
      <c r="A1053" t="s">
        <v>1139</v>
      </c>
      <c r="B1053">
        <v>0</v>
      </c>
      <c r="C1053">
        <v>7.8226857887874802E-4</v>
      </c>
      <c r="D1053">
        <v>0</v>
      </c>
      <c r="E1053">
        <v>1.42832657258755E-3</v>
      </c>
      <c r="F1053">
        <v>2.7427317608337901E-2</v>
      </c>
      <c r="G1053">
        <v>0</v>
      </c>
      <c r="H1053">
        <v>0</v>
      </c>
      <c r="I1053">
        <v>0</v>
      </c>
      <c r="J1053">
        <v>0</v>
      </c>
      <c r="K1053">
        <v>5.516632647432E-4</v>
      </c>
      <c r="L1053">
        <v>5.2090732585120998E-4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3.5324989907145702E-4</v>
      </c>
      <c r="S1053">
        <v>0</v>
      </c>
      <c r="T1053">
        <v>0</v>
      </c>
      <c r="U1053">
        <v>1.02382089959729E-3</v>
      </c>
      <c r="V1053">
        <v>0</v>
      </c>
      <c r="W1053">
        <v>0</v>
      </c>
      <c r="X1053">
        <v>1.8482084302152201E-3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2.6362369600421698E-4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5.0607287449392702E-4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 t="s">
        <v>151</v>
      </c>
      <c r="DU1053">
        <f t="shared" si="266"/>
        <v>1.6043777074533677E-3</v>
      </c>
      <c r="DV1053">
        <f t="shared" si="267"/>
        <v>1.3089525003566821E-4</v>
      </c>
      <c r="DW1053">
        <f t="shared" si="268"/>
        <v>0</v>
      </c>
      <c r="DX1053">
        <f t="shared" si="269"/>
        <v>0</v>
      </c>
      <c r="DY1053">
        <f t="shared" si="270"/>
        <v>0</v>
      </c>
      <c r="DZ1053">
        <f t="shared" si="271"/>
        <v>0</v>
      </c>
      <c r="EA1053">
        <f t="shared" si="272"/>
        <v>-0.84913583828900852</v>
      </c>
      <c r="EB1053">
        <f t="shared" si="273"/>
        <v>0</v>
      </c>
      <c r="EC1053">
        <f t="shared" si="274"/>
        <v>0</v>
      </c>
      <c r="ED1053">
        <f t="shared" si="275"/>
        <v>1</v>
      </c>
      <c r="EE1053">
        <f t="shared" si="276"/>
        <v>3</v>
      </c>
      <c r="EF1053">
        <f t="shared" si="277"/>
        <v>5.3479256915112258E-4</v>
      </c>
      <c r="EG1053">
        <f t="shared" si="278"/>
        <v>4.3631750011889403E-5</v>
      </c>
      <c r="EH1053">
        <f t="shared" si="279"/>
        <v>2.8447097663754687E-4</v>
      </c>
    </row>
    <row r="1054" spans="1:138" x14ac:dyDescent="0.2">
      <c r="A1054" t="s">
        <v>1141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8.1704481176544496E-4</v>
      </c>
      <c r="AK1054">
        <v>5.8043919899390499E-4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1.43972534470347E-3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5.7016606086522702E-4</v>
      </c>
      <c r="CE1054">
        <v>0.10466542497615</v>
      </c>
      <c r="CF1054">
        <v>3.6132161260988102E-2</v>
      </c>
      <c r="CG1054">
        <v>3.7889225682006E-3</v>
      </c>
      <c r="CH1054">
        <v>5.2472067670873397E-3</v>
      </c>
      <c r="CI1054">
        <v>2.4436536180308398E-2</v>
      </c>
      <c r="CJ1054">
        <v>2.15247338760175E-3</v>
      </c>
      <c r="CK1054">
        <v>0</v>
      </c>
      <c r="CL1054">
        <v>0</v>
      </c>
      <c r="CM1054">
        <v>4.46050225255363E-4</v>
      </c>
      <c r="CN1054">
        <v>7.0142623334112605E-4</v>
      </c>
      <c r="CO1054">
        <v>0</v>
      </c>
      <c r="CP1054">
        <v>0</v>
      </c>
      <c r="CQ1054">
        <v>2.94441094043775E-3</v>
      </c>
      <c r="CR1054">
        <v>0</v>
      </c>
      <c r="CS1054">
        <v>0</v>
      </c>
      <c r="CT1054">
        <v>3.0817536922898001E-3</v>
      </c>
      <c r="CU1054">
        <v>9.1549940492538604E-4</v>
      </c>
      <c r="CV1054">
        <v>2.0845741512805199E-3</v>
      </c>
      <c r="CW1054">
        <v>4.0246076007589197E-4</v>
      </c>
      <c r="CX1054">
        <v>2.7148762880236901E-3</v>
      </c>
      <c r="CY1054">
        <v>1.6124526042705999E-2</v>
      </c>
      <c r="CZ1054">
        <v>0</v>
      </c>
      <c r="DA1054">
        <v>1.0790172642762201E-3</v>
      </c>
      <c r="DB1054">
        <v>5.93622795115332E-4</v>
      </c>
      <c r="DC1054">
        <v>0</v>
      </c>
      <c r="DD1054">
        <v>1.52984831716685E-2</v>
      </c>
      <c r="DE1054">
        <v>7.3880427369856698E-4</v>
      </c>
      <c r="DF1054">
        <v>6.6464810575289797E-4</v>
      </c>
      <c r="DG1054">
        <v>7.5225677031093199E-4</v>
      </c>
      <c r="DH1054" s="1">
        <v>8.9702188733405101E-5</v>
      </c>
      <c r="DI1054">
        <v>2.5283171521035499E-4</v>
      </c>
      <c r="DJ1054">
        <v>0</v>
      </c>
      <c r="DK1054">
        <v>5.7858194824321398E-4</v>
      </c>
      <c r="DL1054">
        <v>3.1571351253833601E-4</v>
      </c>
      <c r="DM1054">
        <v>0</v>
      </c>
      <c r="DN1054">
        <v>0</v>
      </c>
      <c r="DO1054">
        <v>0</v>
      </c>
      <c r="DP1054">
        <v>0</v>
      </c>
      <c r="DQ1054">
        <v>6.1268734093694003E-4</v>
      </c>
      <c r="DR1054">
        <v>2.59143155694879E-3</v>
      </c>
      <c r="DS1054">
        <v>1.94580921340662E-3</v>
      </c>
      <c r="DT1054" t="s">
        <v>138</v>
      </c>
      <c r="DU1054">
        <f t="shared" si="266"/>
        <v>0</v>
      </c>
      <c r="DV1054">
        <f t="shared" si="267"/>
        <v>6.98742005379675E-5</v>
      </c>
      <c r="DW1054">
        <f t="shared" si="268"/>
        <v>5.9988556029311246E-5</v>
      </c>
      <c r="DX1054">
        <f t="shared" si="269"/>
        <v>0</v>
      </c>
      <c r="DY1054">
        <f t="shared" si="270"/>
        <v>8.0042284444391282E-3</v>
      </c>
      <c r="DZ1054">
        <f t="shared" si="271"/>
        <v>5.5740445372010647E-4</v>
      </c>
      <c r="EA1054">
        <f t="shared" si="272"/>
        <v>1</v>
      </c>
      <c r="EB1054">
        <f t="shared" si="273"/>
        <v>0</v>
      </c>
      <c r="EC1054">
        <f t="shared" si="274"/>
        <v>-0.8697901532685548</v>
      </c>
      <c r="ED1054">
        <f t="shared" si="275"/>
        <v>1</v>
      </c>
      <c r="EE1054">
        <f t="shared" si="276"/>
        <v>2</v>
      </c>
      <c r="EF1054">
        <f t="shared" si="277"/>
        <v>2.6880723334894801E-3</v>
      </c>
      <c r="EG1054">
        <f t="shared" si="278"/>
        <v>2.090928847526913E-4</v>
      </c>
      <c r="EH1054">
        <f t="shared" si="279"/>
        <v>1.9242562963265564E-3</v>
      </c>
    </row>
    <row r="1055" spans="1:138" x14ac:dyDescent="0.2">
      <c r="A1055" t="s">
        <v>1142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3.9022867400296499E-4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6.0290903609917801E-4</v>
      </c>
      <c r="BC1055">
        <v>0</v>
      </c>
      <c r="BD1055">
        <v>0</v>
      </c>
      <c r="BE1055">
        <v>0</v>
      </c>
      <c r="BF1055">
        <v>5.7253327384935602E-3</v>
      </c>
      <c r="BG1055">
        <v>0</v>
      </c>
      <c r="BH1055">
        <v>0</v>
      </c>
      <c r="BI1055">
        <v>1.3813276996831E-3</v>
      </c>
      <c r="BJ1055">
        <v>0</v>
      </c>
      <c r="BK1055">
        <v>0</v>
      </c>
      <c r="BL1055">
        <v>4.7036688617121302E-4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6.4616179891444797E-4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3.3547665641599098E-4</v>
      </c>
      <c r="CA1055">
        <v>0</v>
      </c>
      <c r="CB1055">
        <v>1.5242740644767899E-4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 t="s">
        <v>446</v>
      </c>
      <c r="DU1055">
        <f t="shared" si="266"/>
        <v>0</v>
      </c>
      <c r="DV1055">
        <f t="shared" si="267"/>
        <v>0</v>
      </c>
      <c r="DW1055">
        <f t="shared" si="268"/>
        <v>3.5709020976875061E-4</v>
      </c>
      <c r="DX1055">
        <f t="shared" si="269"/>
        <v>7.0879116361132369E-5</v>
      </c>
      <c r="DY1055">
        <f t="shared" si="270"/>
        <v>0</v>
      </c>
      <c r="DZ1055">
        <f t="shared" si="271"/>
        <v>0</v>
      </c>
      <c r="EA1055">
        <f t="shared" si="272"/>
        <v>0</v>
      </c>
      <c r="EB1055">
        <f t="shared" si="273"/>
        <v>-0.6687654369901197</v>
      </c>
      <c r="EC1055">
        <f t="shared" si="274"/>
        <v>0</v>
      </c>
      <c r="ED1055">
        <f t="shared" si="275"/>
        <v>1</v>
      </c>
      <c r="EE1055">
        <f t="shared" si="276"/>
        <v>3</v>
      </c>
      <c r="EF1055">
        <f t="shared" si="277"/>
        <v>1.1903006992291687E-4</v>
      </c>
      <c r="EG1055">
        <f t="shared" si="278"/>
        <v>2.3626372120377458E-5</v>
      </c>
      <c r="EH1055">
        <f t="shared" si="279"/>
        <v>7.9542876198591253E-5</v>
      </c>
    </row>
    <row r="1056" spans="1:138" x14ac:dyDescent="0.2">
      <c r="A1056" t="s">
        <v>1147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8.6206896551724104E-4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4.8963603721233796E-3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3.3041163783213202E-3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9.3654881760711704E-4</v>
      </c>
      <c r="AW1056">
        <v>2.56635375160397E-3</v>
      </c>
      <c r="AX1056">
        <v>8.4285446712867502E-4</v>
      </c>
      <c r="AY1056">
        <v>1.95428668535984E-3</v>
      </c>
      <c r="AZ1056">
        <v>0</v>
      </c>
      <c r="BA1056">
        <v>1.7066170196260899E-3</v>
      </c>
      <c r="BB1056">
        <v>0</v>
      </c>
      <c r="BC1056">
        <v>3.7909163811329001E-3</v>
      </c>
      <c r="BD1056">
        <v>2.4308286265818202E-3</v>
      </c>
      <c r="BE1056">
        <v>0</v>
      </c>
      <c r="BF1056">
        <v>0</v>
      </c>
      <c r="BG1056">
        <v>0</v>
      </c>
      <c r="BH1056">
        <v>0</v>
      </c>
      <c r="BI1056">
        <v>1.70634598196148E-3</v>
      </c>
      <c r="BJ1056">
        <v>0</v>
      </c>
      <c r="BK1056">
        <v>0</v>
      </c>
      <c r="BL1056">
        <v>2.1950454687989901E-3</v>
      </c>
      <c r="BM1056">
        <v>3.8761836203555001E-3</v>
      </c>
      <c r="BN1056">
        <v>2.9359144914904299E-3</v>
      </c>
      <c r="BO1056">
        <v>0</v>
      </c>
      <c r="BP1056">
        <v>0</v>
      </c>
      <c r="BQ1056">
        <v>0</v>
      </c>
      <c r="BR1056">
        <v>1.22770741793745E-3</v>
      </c>
      <c r="BS1056">
        <v>2.1522933056256398E-3</v>
      </c>
      <c r="BT1056">
        <v>0</v>
      </c>
      <c r="BU1056">
        <v>0</v>
      </c>
      <c r="BV1056">
        <v>0</v>
      </c>
      <c r="BW1056">
        <v>3.5264887392802702E-3</v>
      </c>
      <c r="BX1056">
        <v>2.7702962677953E-3</v>
      </c>
      <c r="BY1056">
        <v>0</v>
      </c>
      <c r="BZ1056">
        <v>2.7956388034665899E-4</v>
      </c>
      <c r="CA1056">
        <v>6.1543317026984297E-3</v>
      </c>
      <c r="CB1056">
        <v>0</v>
      </c>
      <c r="CC1056">
        <v>1.4477017734346701E-3</v>
      </c>
      <c r="CD1056">
        <v>1.7104981825956801E-3</v>
      </c>
      <c r="CE1056">
        <v>1.32194612274565E-2</v>
      </c>
      <c r="CF1056">
        <v>4.0012124886329098E-3</v>
      </c>
      <c r="CG1056">
        <v>4.4089280793606998E-3</v>
      </c>
      <c r="CH1056">
        <v>8.6850318903514707E-3</v>
      </c>
      <c r="CI1056">
        <v>1.6844602609727099E-2</v>
      </c>
      <c r="CJ1056">
        <v>1.0175328741390099E-3</v>
      </c>
      <c r="CK1056">
        <v>0</v>
      </c>
      <c r="CL1056">
        <v>0</v>
      </c>
      <c r="CM1056">
        <v>0</v>
      </c>
      <c r="CN1056">
        <v>5.8452186111760502E-4</v>
      </c>
      <c r="CO1056">
        <v>0</v>
      </c>
      <c r="CP1056">
        <v>0</v>
      </c>
      <c r="CQ1056">
        <v>1.6318422079534499E-3</v>
      </c>
      <c r="CR1056">
        <v>0</v>
      </c>
      <c r="CS1056">
        <v>0</v>
      </c>
      <c r="CT1056">
        <v>1.68624258634724E-3</v>
      </c>
      <c r="CU1056">
        <v>0</v>
      </c>
      <c r="CV1056">
        <v>0</v>
      </c>
      <c r="CW1056">
        <v>0</v>
      </c>
      <c r="CX1056">
        <v>1.1723329425556801E-3</v>
      </c>
      <c r="CY1056">
        <v>6.1065655557772901E-3</v>
      </c>
      <c r="CZ1056">
        <v>0</v>
      </c>
      <c r="DA1056">
        <v>2.2410358565737002E-3</v>
      </c>
      <c r="DB1056">
        <v>0</v>
      </c>
      <c r="DC1056">
        <v>2.2526581366011799E-3</v>
      </c>
      <c r="DD1056">
        <v>2.3435974220428302E-3</v>
      </c>
      <c r="DE1056">
        <v>0</v>
      </c>
      <c r="DF1056">
        <v>0</v>
      </c>
      <c r="DG1056">
        <v>5.01504513540621E-4</v>
      </c>
      <c r="DH1056">
        <v>0</v>
      </c>
      <c r="DI1056">
        <v>1.1124595469255601E-3</v>
      </c>
      <c r="DJ1056">
        <v>4.8607398045982499E-4</v>
      </c>
      <c r="DK1056">
        <v>2.2669892699347698E-2</v>
      </c>
      <c r="DL1056">
        <v>0</v>
      </c>
      <c r="DM1056">
        <v>0</v>
      </c>
      <c r="DN1056">
        <v>0</v>
      </c>
      <c r="DO1056">
        <v>2.0472226013375102E-3</v>
      </c>
      <c r="DP1056">
        <v>0</v>
      </c>
      <c r="DQ1056">
        <v>0</v>
      </c>
      <c r="DR1056">
        <v>1.67189132706374E-3</v>
      </c>
      <c r="DS1056">
        <v>1.60529260106046E-3</v>
      </c>
      <c r="DT1056" t="s">
        <v>303</v>
      </c>
      <c r="DU1056">
        <f t="shared" si="266"/>
        <v>4.3103448275862052E-5</v>
      </c>
      <c r="DV1056">
        <f t="shared" si="267"/>
        <v>2.4481801860616896E-4</v>
      </c>
      <c r="DW1056">
        <f t="shared" si="268"/>
        <v>1.0545873832699042E-3</v>
      </c>
      <c r="DX1056">
        <f t="shared" si="269"/>
        <v>1.2808935986630529E-3</v>
      </c>
      <c r="DY1056">
        <f t="shared" si="270"/>
        <v>2.4252165686154408E-3</v>
      </c>
      <c r="DZ1056">
        <f t="shared" si="271"/>
        <v>2.1495955192668151E-3</v>
      </c>
      <c r="EA1056">
        <f t="shared" si="272"/>
        <v>0.70058885332421106</v>
      </c>
      <c r="EB1056">
        <f t="shared" si="273"/>
        <v>9.689918999290964E-2</v>
      </c>
      <c r="EC1056">
        <f t="shared" si="274"/>
        <v>-6.0247512696464528E-2</v>
      </c>
      <c r="ED1056">
        <f t="shared" si="275"/>
        <v>1</v>
      </c>
      <c r="EE1056">
        <f t="shared" si="276"/>
        <v>2</v>
      </c>
      <c r="EF1056">
        <f t="shared" si="277"/>
        <v>1.1743024667204025E-3</v>
      </c>
      <c r="EG1056">
        <f t="shared" si="278"/>
        <v>1.2251023788453458E-3</v>
      </c>
      <c r="EH1056">
        <f t="shared" si="279"/>
        <v>1.2259280762761885E-3</v>
      </c>
    </row>
    <row r="1057" spans="1:138" x14ac:dyDescent="0.2">
      <c r="A1057" t="s">
        <v>1148</v>
      </c>
      <c r="B1057">
        <v>1.68918918918918E-3</v>
      </c>
      <c r="C1057">
        <v>5.7366362451108203E-3</v>
      </c>
      <c r="D1057">
        <v>6.8852285366241095E-4</v>
      </c>
      <c r="E1057">
        <v>5.3705079129292097E-3</v>
      </c>
      <c r="F1057">
        <v>3.6752605595172698E-3</v>
      </c>
      <c r="G1057">
        <v>1.8313421121479E-3</v>
      </c>
      <c r="H1057">
        <v>3.1230283911671901E-3</v>
      </c>
      <c r="I1057">
        <v>3.2278889606197499E-3</v>
      </c>
      <c r="J1057">
        <v>3.6741120895783502E-3</v>
      </c>
      <c r="K1057">
        <v>1.379158161858E-3</v>
      </c>
      <c r="L1057">
        <v>8.5239380593834298E-4</v>
      </c>
      <c r="M1057">
        <v>2.2718293164757002E-3</v>
      </c>
      <c r="N1057">
        <v>1.1497857217518501E-3</v>
      </c>
      <c r="O1057">
        <v>1.02827763496143E-3</v>
      </c>
      <c r="P1057">
        <v>0</v>
      </c>
      <c r="Q1057">
        <v>0</v>
      </c>
      <c r="R1057">
        <v>6.0557125555106897E-4</v>
      </c>
      <c r="S1057">
        <v>7.0581896551724097E-3</v>
      </c>
      <c r="T1057">
        <v>5.4797250174354805E-4</v>
      </c>
      <c r="U1057">
        <v>0</v>
      </c>
      <c r="V1057">
        <v>1.7347056782699201E-3</v>
      </c>
      <c r="W1057">
        <v>1.90374994465843E-3</v>
      </c>
      <c r="X1057">
        <v>2.8021224587133999E-3</v>
      </c>
      <c r="Y1057">
        <v>1.6061911367452699E-3</v>
      </c>
      <c r="Z1057">
        <v>5.7124204341439503E-4</v>
      </c>
      <c r="AA1057">
        <v>2.6033991551232898E-3</v>
      </c>
      <c r="AB1057">
        <v>6.6549700526347599E-4</v>
      </c>
      <c r="AC1057">
        <v>1.57315154693235E-3</v>
      </c>
      <c r="AD1057">
        <v>2.94416787109897E-3</v>
      </c>
      <c r="AE1057">
        <v>3.5177160336477102E-3</v>
      </c>
      <c r="AF1057">
        <v>2.1887472640659102E-3</v>
      </c>
      <c r="AG1057">
        <v>4.02288575004469E-4</v>
      </c>
      <c r="AH1057">
        <v>0</v>
      </c>
      <c r="AI1057">
        <v>1.1332994646137001E-3</v>
      </c>
      <c r="AJ1057">
        <v>2.5768336371063999E-3</v>
      </c>
      <c r="AK1057">
        <v>0</v>
      </c>
      <c r="AL1057">
        <v>3.9318479685452098E-3</v>
      </c>
      <c r="AM1057">
        <v>6.9960176514906899E-4</v>
      </c>
      <c r="AN1057">
        <v>0</v>
      </c>
      <c r="AO1057">
        <v>6.0728744939271204E-4</v>
      </c>
      <c r="AP1057">
        <v>0</v>
      </c>
      <c r="AQ1057">
        <v>2.22882615156017E-3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5.7195967684278205E-4</v>
      </c>
      <c r="BE1057">
        <v>0</v>
      </c>
      <c r="BF1057">
        <v>1.41274444196594E-3</v>
      </c>
      <c r="BG1057">
        <v>0</v>
      </c>
      <c r="BH1057">
        <v>0</v>
      </c>
      <c r="BI1057">
        <v>1.3000731291135099E-3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4.8449929616656302E-3</v>
      </c>
      <c r="CM1057">
        <v>0</v>
      </c>
      <c r="CN1057">
        <v>0</v>
      </c>
      <c r="CO1057">
        <v>0</v>
      </c>
      <c r="CP1057">
        <v>1.65334802976026E-4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7.2358900144717795E-4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4.5509708737863998E-4</v>
      </c>
      <c r="DJ1057">
        <v>0</v>
      </c>
      <c r="DK1057">
        <v>0</v>
      </c>
      <c r="DL1057">
        <v>9.47140537615009E-4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 t="s">
        <v>176</v>
      </c>
      <c r="DU1057">
        <f t="shared" si="266"/>
        <v>2.1954833183687218E-3</v>
      </c>
      <c r="DV1057">
        <f t="shared" si="267"/>
        <v>1.5730924498872339E-3</v>
      </c>
      <c r="DW1057">
        <f t="shared" si="268"/>
        <v>2.2973347497843343E-4</v>
      </c>
      <c r="DX1057">
        <f t="shared" si="269"/>
        <v>0</v>
      </c>
      <c r="DY1057">
        <f t="shared" si="270"/>
        <v>2.0478274164602975E-4</v>
      </c>
      <c r="DZ1057">
        <f t="shared" si="271"/>
        <v>1.0015983035668921E-4</v>
      </c>
      <c r="EA1057">
        <f t="shared" si="272"/>
        <v>-0.16515280752057737</v>
      </c>
      <c r="EB1057">
        <f t="shared" si="273"/>
        <v>0</v>
      </c>
      <c r="EC1057">
        <f t="shared" si="274"/>
        <v>-0.34309053866184253</v>
      </c>
      <c r="ED1057">
        <f t="shared" si="275"/>
        <v>1</v>
      </c>
      <c r="EE1057">
        <f t="shared" si="276"/>
        <v>3</v>
      </c>
      <c r="EF1057">
        <f t="shared" si="277"/>
        <v>8.7666651166439511E-4</v>
      </c>
      <c r="EG1057">
        <f t="shared" si="278"/>
        <v>5.5775076008130777E-4</v>
      </c>
      <c r="EH1057">
        <f t="shared" si="279"/>
        <v>7.2148584553839332E-4</v>
      </c>
    </row>
    <row r="1058" spans="1:138" x14ac:dyDescent="0.2">
      <c r="A1058" t="s">
        <v>1149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1.1564704521799399E-3</v>
      </c>
      <c r="W1058">
        <v>8.1905520874839492E-3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1.4566218027151399E-4</v>
      </c>
      <c r="AD1058">
        <v>0</v>
      </c>
      <c r="AE1058">
        <v>0</v>
      </c>
      <c r="AF1058">
        <v>4.50624436719454E-4</v>
      </c>
      <c r="AG1058">
        <v>2.6819238333631299E-4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1.6144656118824601E-4</v>
      </c>
      <c r="AN1058">
        <v>0</v>
      </c>
      <c r="AO1058">
        <v>5.5668016194331904E-4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3.7460198539052201E-4</v>
      </c>
      <c r="AY1058">
        <v>0</v>
      </c>
      <c r="AZ1058">
        <v>0</v>
      </c>
      <c r="BA1058">
        <v>0</v>
      </c>
      <c r="BB1058">
        <v>2.2609088853719101E-4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8.7890625000000002E-4</v>
      </c>
      <c r="BI1058">
        <v>1.5438368408222901E-3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3.8769707934866799E-4</v>
      </c>
      <c r="BS1058">
        <v>1.4843402107763001E-4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1.8510520145615999E-4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0</v>
      </c>
      <c r="DP1058">
        <v>3.2720983499275399E-4</v>
      </c>
      <c r="DQ1058">
        <v>0</v>
      </c>
      <c r="DR1058">
        <v>0</v>
      </c>
      <c r="DS1058">
        <v>0</v>
      </c>
      <c r="DT1058" t="s">
        <v>350</v>
      </c>
      <c r="DU1058">
        <f t="shared" si="266"/>
        <v>0</v>
      </c>
      <c r="DV1058">
        <f t="shared" si="267"/>
        <v>5.4648141315613683E-4</v>
      </c>
      <c r="DW1058">
        <f t="shared" si="268"/>
        <v>1.2597649853125014E-4</v>
      </c>
      <c r="DX1058">
        <f t="shared" si="269"/>
        <v>3.3508193776643621E-5</v>
      </c>
      <c r="DY1058">
        <f t="shared" si="270"/>
        <v>6.6109000520057144E-6</v>
      </c>
      <c r="DZ1058">
        <f t="shared" si="271"/>
        <v>2.3372131070911001E-5</v>
      </c>
      <c r="EA1058">
        <f t="shared" si="272"/>
        <v>1</v>
      </c>
      <c r="EB1058">
        <f t="shared" si="273"/>
        <v>-0.57979423238997441</v>
      </c>
      <c r="EC1058">
        <f t="shared" si="274"/>
        <v>0.55902390089220488</v>
      </c>
      <c r="ED1058">
        <f t="shared" si="275"/>
        <v>1</v>
      </c>
      <c r="EE1058">
        <f t="shared" si="276"/>
        <v>1</v>
      </c>
      <c r="EF1058">
        <f t="shared" si="277"/>
        <v>4.4195799527751947E-5</v>
      </c>
      <c r="EG1058">
        <f t="shared" si="278"/>
        <v>2.011205793345638E-4</v>
      </c>
      <c r="EH1058">
        <f t="shared" si="279"/>
        <v>1.2296319971104877E-4</v>
      </c>
    </row>
    <row r="1059" spans="1:138" x14ac:dyDescent="0.2">
      <c r="A1059" t="s">
        <v>1151</v>
      </c>
      <c r="B1059">
        <v>0</v>
      </c>
      <c r="C1059">
        <v>8.8657105606258096E-4</v>
      </c>
      <c r="D1059">
        <v>0</v>
      </c>
      <c r="E1059">
        <v>2.45672170485059E-3</v>
      </c>
      <c r="F1059">
        <v>1.2616566099835399E-3</v>
      </c>
      <c r="G1059">
        <v>5.5812331036888402E-3</v>
      </c>
      <c r="H1059">
        <v>8.5173501577287005E-4</v>
      </c>
      <c r="I1059">
        <v>1.2050785452980401E-3</v>
      </c>
      <c r="J1059">
        <v>6.4151163468828304E-4</v>
      </c>
      <c r="K1059">
        <v>0</v>
      </c>
      <c r="L1059">
        <v>8.0503859449732398E-4</v>
      </c>
      <c r="M1059">
        <v>1.7878308968787001E-2</v>
      </c>
      <c r="N1059">
        <v>3.1357792411414198E-4</v>
      </c>
      <c r="O1059">
        <v>0</v>
      </c>
      <c r="P1059">
        <v>2.4248302618816599E-4</v>
      </c>
      <c r="Q1059">
        <v>3.5174111853675602E-4</v>
      </c>
      <c r="R1059">
        <v>1.5643924101735899E-3</v>
      </c>
      <c r="S1059">
        <v>2.1551724137930999E-4</v>
      </c>
      <c r="T1059">
        <v>4.4834113779017602E-4</v>
      </c>
      <c r="U1059">
        <v>0</v>
      </c>
      <c r="V1059">
        <v>3.46941135653984E-4</v>
      </c>
      <c r="W1059">
        <v>2.21366272634701E-4</v>
      </c>
      <c r="X1059">
        <v>3.6367972336493102E-3</v>
      </c>
      <c r="Y1059">
        <v>0</v>
      </c>
      <c r="Z1059">
        <v>0</v>
      </c>
      <c r="AA1059">
        <v>6.8769034286275601E-4</v>
      </c>
      <c r="AB1059">
        <v>2.6619880210539001E-3</v>
      </c>
      <c r="AC1059">
        <v>2.68018411699586E-3</v>
      </c>
      <c r="AD1059">
        <v>3.0512285209571199E-3</v>
      </c>
      <c r="AE1059">
        <v>1.73336732092786E-3</v>
      </c>
      <c r="AF1059">
        <v>3.4762456546929298E-3</v>
      </c>
      <c r="AG1059">
        <v>0</v>
      </c>
      <c r="AH1059">
        <v>2.6362369600421698E-4</v>
      </c>
      <c r="AI1059">
        <v>3.86884989643987E-3</v>
      </c>
      <c r="AJ1059">
        <v>0</v>
      </c>
      <c r="AK1059">
        <v>0</v>
      </c>
      <c r="AL1059">
        <v>8.9360181103300296E-4</v>
      </c>
      <c r="AM1059">
        <v>1.34538800990205E-3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2.7555800496004401E-4</v>
      </c>
      <c r="CQ1059">
        <v>0</v>
      </c>
      <c r="CR1059">
        <v>6.8373471093215795E-4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8.8521175653783792E-3</v>
      </c>
      <c r="DN1059">
        <v>0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 t="s">
        <v>421</v>
      </c>
      <c r="DU1059">
        <f t="shared" si="266"/>
        <v>1.7351954045905602E-3</v>
      </c>
      <c r="DV1059">
        <f t="shared" si="267"/>
        <v>1.2433636016403781E-3</v>
      </c>
      <c r="DW1059">
        <f t="shared" si="268"/>
        <v>0</v>
      </c>
      <c r="DX1059">
        <f t="shared" si="269"/>
        <v>0</v>
      </c>
      <c r="DY1059">
        <f t="shared" si="270"/>
        <v>3.426045413900721E-5</v>
      </c>
      <c r="DZ1059">
        <f t="shared" si="271"/>
        <v>6.322941118127414E-4</v>
      </c>
      <c r="EA1059">
        <f t="shared" si="272"/>
        <v>-0.16512407574310403</v>
      </c>
      <c r="EB1059">
        <f t="shared" si="273"/>
        <v>0</v>
      </c>
      <c r="EC1059">
        <f t="shared" si="274"/>
        <v>0.89720135188005801</v>
      </c>
      <c r="ED1059">
        <f t="shared" si="275"/>
        <v>1</v>
      </c>
      <c r="EE1059">
        <f t="shared" si="276"/>
        <v>2</v>
      </c>
      <c r="EF1059">
        <f t="shared" si="277"/>
        <v>5.8981861957652245E-4</v>
      </c>
      <c r="EG1059">
        <f t="shared" si="278"/>
        <v>6.2521923781770649E-4</v>
      </c>
      <c r="EH1059">
        <f t="shared" si="279"/>
        <v>5.6870975742532247E-4</v>
      </c>
    </row>
    <row r="1060" spans="1:138" x14ac:dyDescent="0.2">
      <c r="A1060" t="s">
        <v>1153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1.0226049515608101E-2</v>
      </c>
      <c r="CL1060">
        <v>0</v>
      </c>
      <c r="CM1060">
        <v>0</v>
      </c>
      <c r="CN1060">
        <v>5.2606967500584505E-4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1.39692676112552E-3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3.1395766056691699E-4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 t="s">
        <v>323</v>
      </c>
      <c r="DU1060">
        <f t="shared" si="266"/>
        <v>0</v>
      </c>
      <c r="DV1060">
        <f t="shared" si="267"/>
        <v>0</v>
      </c>
      <c r="DW1060">
        <f t="shared" si="268"/>
        <v>0</v>
      </c>
      <c r="DX1060">
        <f t="shared" si="269"/>
        <v>0</v>
      </c>
      <c r="DY1060">
        <f t="shared" si="270"/>
        <v>4.3389449827640949E-4</v>
      </c>
      <c r="DZ1060">
        <f t="shared" si="271"/>
        <v>2.2425547183351214E-5</v>
      </c>
      <c r="EA1060">
        <f t="shared" si="272"/>
        <v>0</v>
      </c>
      <c r="EB1060">
        <f t="shared" si="273"/>
        <v>0</v>
      </c>
      <c r="EC1060">
        <f t="shared" si="274"/>
        <v>-0.90171132122518716</v>
      </c>
      <c r="ED1060">
        <f t="shared" si="275"/>
        <v>1</v>
      </c>
      <c r="EE1060">
        <f t="shared" si="276"/>
        <v>3</v>
      </c>
      <c r="EF1060">
        <f t="shared" si="277"/>
        <v>1.4463149942546983E-4</v>
      </c>
      <c r="EG1060">
        <f t="shared" si="278"/>
        <v>7.475182394450405E-6</v>
      </c>
      <c r="EH1060">
        <f t="shared" si="279"/>
        <v>1.0215576731398675E-4</v>
      </c>
    </row>
    <row r="1061" spans="1:138" x14ac:dyDescent="0.2">
      <c r="A1061" t="s">
        <v>1154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1.55199172271081E-3</v>
      </c>
      <c r="AS1061">
        <v>0</v>
      </c>
      <c r="AT1061">
        <v>0</v>
      </c>
      <c r="AU1061">
        <v>0</v>
      </c>
      <c r="AV1061">
        <v>8.5850308280652405E-4</v>
      </c>
      <c r="AW1061">
        <v>0</v>
      </c>
      <c r="AX1061">
        <v>3.7460198539052201E-4</v>
      </c>
      <c r="AY1061">
        <v>5.0981391791995903E-4</v>
      </c>
      <c r="AZ1061">
        <v>0</v>
      </c>
      <c r="BA1061">
        <v>0</v>
      </c>
      <c r="BB1061">
        <v>2.1855452558595199E-3</v>
      </c>
      <c r="BC1061">
        <v>2.9160895239483802E-4</v>
      </c>
      <c r="BD1061">
        <v>6.1485665260599103E-3</v>
      </c>
      <c r="BE1061">
        <v>0</v>
      </c>
      <c r="BF1061">
        <v>9.6661461818722501E-4</v>
      </c>
      <c r="BG1061">
        <v>0</v>
      </c>
      <c r="BH1061">
        <v>0</v>
      </c>
      <c r="BI1061">
        <v>1.05630941740472E-3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5.6216076505556899E-3</v>
      </c>
      <c r="BS1061">
        <v>0</v>
      </c>
      <c r="BT1061">
        <v>0</v>
      </c>
      <c r="BU1061">
        <v>1.1172144120659101E-3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 t="s">
        <v>369</v>
      </c>
      <c r="DU1061">
        <f t="shared" si="266"/>
        <v>0</v>
      </c>
      <c r="DV1061">
        <f t="shared" si="267"/>
        <v>0</v>
      </c>
      <c r="DW1061">
        <f t="shared" si="268"/>
        <v>5.8098147828058446E-4</v>
      </c>
      <c r="DX1061">
        <f t="shared" si="269"/>
        <v>4.2117637891385E-4</v>
      </c>
      <c r="DY1061">
        <f t="shared" si="270"/>
        <v>0</v>
      </c>
      <c r="DZ1061">
        <f t="shared" si="271"/>
        <v>0</v>
      </c>
      <c r="EA1061">
        <f t="shared" si="272"/>
        <v>0</v>
      </c>
      <c r="EB1061">
        <f t="shared" si="273"/>
        <v>-0.15946100528923934</v>
      </c>
      <c r="EC1061">
        <f t="shared" si="274"/>
        <v>0</v>
      </c>
      <c r="ED1061">
        <f t="shared" si="275"/>
        <v>1</v>
      </c>
      <c r="EE1061">
        <f t="shared" si="276"/>
        <v>3</v>
      </c>
      <c r="EF1061">
        <f t="shared" si="277"/>
        <v>1.9366049276019483E-4</v>
      </c>
      <c r="EG1061">
        <f t="shared" si="278"/>
        <v>1.4039212630461667E-4</v>
      </c>
      <c r="EH1061">
        <f t="shared" si="279"/>
        <v>1.6952768476521008E-4</v>
      </c>
    </row>
    <row r="1062" spans="1:138" x14ac:dyDescent="0.2">
      <c r="A1062" t="s">
        <v>1159</v>
      </c>
      <c r="B1062">
        <v>0</v>
      </c>
      <c r="C1062">
        <v>4.1720990873533197E-4</v>
      </c>
      <c r="D1062">
        <v>0</v>
      </c>
      <c r="E1062">
        <v>0</v>
      </c>
      <c r="F1062">
        <v>9.8738343390016394E-4</v>
      </c>
      <c r="G1062">
        <v>0</v>
      </c>
      <c r="H1062">
        <v>0</v>
      </c>
      <c r="I1062">
        <v>0</v>
      </c>
      <c r="J1062">
        <v>5.2487315565405001E-4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5.9267241379310301E-4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4.6782062420637499E-4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9.9224246797762904E-4</v>
      </c>
      <c r="DM1062">
        <v>0</v>
      </c>
      <c r="DN1062">
        <v>0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 t="s">
        <v>1160</v>
      </c>
      <c r="DU1062">
        <f t="shared" si="266"/>
        <v>1.2610694560413245E-4</v>
      </c>
      <c r="DV1062">
        <f t="shared" si="267"/>
        <v>2.339103121031875E-5</v>
      </c>
      <c r="DW1062">
        <f t="shared" si="268"/>
        <v>0</v>
      </c>
      <c r="DX1062">
        <f t="shared" si="269"/>
        <v>0</v>
      </c>
      <c r="DY1062">
        <f t="shared" si="270"/>
        <v>0</v>
      </c>
      <c r="DZ1062">
        <f t="shared" si="271"/>
        <v>7.0874461998402072E-5</v>
      </c>
      <c r="EA1062">
        <f t="shared" si="272"/>
        <v>-0.68707227069232613</v>
      </c>
      <c r="EB1062">
        <f t="shared" si="273"/>
        <v>0</v>
      </c>
      <c r="EC1062">
        <f t="shared" si="274"/>
        <v>1</v>
      </c>
      <c r="ED1062">
        <f t="shared" si="275"/>
        <v>1</v>
      </c>
      <c r="EE1062">
        <f t="shared" si="276"/>
        <v>2</v>
      </c>
      <c r="EF1062">
        <f t="shared" si="277"/>
        <v>4.2035648534710818E-5</v>
      </c>
      <c r="EG1062">
        <f t="shared" si="278"/>
        <v>3.1421831069573609E-5</v>
      </c>
      <c r="EH1062">
        <f t="shared" si="279"/>
        <v>3.2641000034972562E-5</v>
      </c>
    </row>
    <row r="1063" spans="1:138" x14ac:dyDescent="0.2">
      <c r="A1063" t="s">
        <v>1161</v>
      </c>
      <c r="B1063">
        <v>2.04750204750204E-4</v>
      </c>
      <c r="C1063">
        <v>0</v>
      </c>
      <c r="D1063">
        <v>9.0037603940469201E-4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4.26196902969171E-4</v>
      </c>
      <c r="M1063">
        <v>0</v>
      </c>
      <c r="N1063">
        <v>6.2715584822828395E-4</v>
      </c>
      <c r="O1063">
        <v>0</v>
      </c>
      <c r="P1063">
        <v>3.87972841901066E-4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4.3994720633523898E-4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7.8013858932586804E-4</v>
      </c>
      <c r="AQ1063">
        <v>1.07313851741786E-3</v>
      </c>
      <c r="AR1063">
        <v>1.2071046732195199E-3</v>
      </c>
      <c r="AS1063">
        <v>0</v>
      </c>
      <c r="AT1063">
        <v>0</v>
      </c>
      <c r="AU1063">
        <v>0</v>
      </c>
      <c r="AV1063">
        <v>7.0241161320533797E-4</v>
      </c>
      <c r="AW1063">
        <v>3.3767812521104802E-4</v>
      </c>
      <c r="AX1063">
        <v>2.4349129050383902E-3</v>
      </c>
      <c r="AY1063">
        <v>7.64720876879938E-4</v>
      </c>
      <c r="AZ1063">
        <v>0</v>
      </c>
      <c r="BA1063">
        <v>6.2058800713676204E-4</v>
      </c>
      <c r="BB1063">
        <v>3.1652724395206801E-3</v>
      </c>
      <c r="BC1063">
        <v>1.67675147627032E-3</v>
      </c>
      <c r="BD1063">
        <v>8.5793951526417296E-4</v>
      </c>
      <c r="BE1063">
        <v>0</v>
      </c>
      <c r="BF1063">
        <v>0</v>
      </c>
      <c r="BG1063">
        <v>0</v>
      </c>
      <c r="BH1063">
        <v>0</v>
      </c>
      <c r="BI1063">
        <v>1.70634598196148E-3</v>
      </c>
      <c r="BJ1063">
        <v>0</v>
      </c>
      <c r="BK1063">
        <v>1.16037620618053E-3</v>
      </c>
      <c r="BL1063">
        <v>1.3327061774851001E-3</v>
      </c>
      <c r="BM1063">
        <v>0</v>
      </c>
      <c r="BN1063">
        <v>4.1286297536584203E-4</v>
      </c>
      <c r="BO1063">
        <v>2.10201793721973E-4</v>
      </c>
      <c r="BP1063">
        <v>0</v>
      </c>
      <c r="BQ1063">
        <v>0</v>
      </c>
      <c r="BR1063">
        <v>3.8769707934866799E-4</v>
      </c>
      <c r="BS1063">
        <v>8.90604126465786E-4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1.5059160989602E-3</v>
      </c>
      <c r="BZ1063">
        <v>1.78920883421861E-3</v>
      </c>
      <c r="CA1063">
        <v>0</v>
      </c>
      <c r="CB1063">
        <v>0</v>
      </c>
      <c r="CC1063">
        <v>7.2385088671733601E-4</v>
      </c>
      <c r="CD1063">
        <v>4.9889530325707295E-4</v>
      </c>
      <c r="CE1063">
        <v>1.8171080725026099E-4</v>
      </c>
      <c r="CF1063">
        <v>0</v>
      </c>
      <c r="CG1063">
        <v>3.9955910719206298E-3</v>
      </c>
      <c r="CH1063">
        <v>0</v>
      </c>
      <c r="CI1063">
        <v>6.5243179122182601E-3</v>
      </c>
      <c r="CJ1063">
        <v>3.1308703819661799E-4</v>
      </c>
      <c r="CK1063">
        <v>4.19806243272335E-3</v>
      </c>
      <c r="CL1063">
        <v>3.9283726716207799E-4</v>
      </c>
      <c r="CM1063">
        <v>0</v>
      </c>
      <c r="CN1063">
        <v>0</v>
      </c>
      <c r="CO1063">
        <v>0</v>
      </c>
      <c r="CP1063">
        <v>0</v>
      </c>
      <c r="CQ1063">
        <v>1.6318422079534499E-3</v>
      </c>
      <c r="CR1063">
        <v>0</v>
      </c>
      <c r="CS1063">
        <v>0</v>
      </c>
      <c r="CT1063">
        <v>2.5584370275613401E-3</v>
      </c>
      <c r="CU1063">
        <v>2.65494827428362E-3</v>
      </c>
      <c r="CV1063">
        <v>0</v>
      </c>
      <c r="CW1063">
        <v>2.8747197148277999E-4</v>
      </c>
      <c r="CX1063">
        <v>1.60424507928672E-3</v>
      </c>
      <c r="CY1063">
        <v>5.7473558172021497E-3</v>
      </c>
      <c r="CZ1063">
        <v>3.8307653017791702E-4</v>
      </c>
      <c r="DA1063">
        <v>1.9090305444887099E-3</v>
      </c>
      <c r="DB1063">
        <v>2.28968792401628E-3</v>
      </c>
      <c r="DC1063">
        <v>9.9116958010452309E-4</v>
      </c>
      <c r="DD1063">
        <v>5.8589935551070895E-4</v>
      </c>
      <c r="DE1063">
        <v>1.0797908615594401E-3</v>
      </c>
      <c r="DF1063">
        <v>5.9079831622479799E-4</v>
      </c>
      <c r="DG1063">
        <v>5.7314801547499595E-4</v>
      </c>
      <c r="DH1063">
        <v>1.2109795479009599E-3</v>
      </c>
      <c r="DI1063">
        <v>0</v>
      </c>
      <c r="DJ1063">
        <v>2.4303699022991201E-4</v>
      </c>
      <c r="DK1063">
        <v>0</v>
      </c>
      <c r="DL1063">
        <v>1.08244632870286E-3</v>
      </c>
      <c r="DM1063">
        <v>0</v>
      </c>
      <c r="DN1063">
        <v>0</v>
      </c>
      <c r="DO1063">
        <v>3.13907465538419E-3</v>
      </c>
      <c r="DP1063">
        <v>1.2620950778291899E-3</v>
      </c>
      <c r="DQ1063">
        <v>1.4138938637006299E-3</v>
      </c>
      <c r="DR1063">
        <v>9.6133751306165104E-4</v>
      </c>
      <c r="DS1063">
        <v>4.81587780318139E-3</v>
      </c>
      <c r="DT1063" t="s">
        <v>917</v>
      </c>
      <c r="DU1063">
        <f t="shared" si="266"/>
        <v>1.2732259186267085E-4</v>
      </c>
      <c r="DV1063">
        <f t="shared" si="267"/>
        <v>2.1997360316761948E-5</v>
      </c>
      <c r="DW1063">
        <f t="shared" si="268"/>
        <v>7.4250354600487536E-4</v>
      </c>
      <c r="DX1063">
        <f t="shared" si="269"/>
        <v>3.7002136217490091E-4</v>
      </c>
      <c r="DY1063">
        <f t="shared" si="270"/>
        <v>1.3509806073698537E-3</v>
      </c>
      <c r="DZ1063">
        <f t="shared" si="271"/>
        <v>1.0923348651207553E-3</v>
      </c>
      <c r="EA1063">
        <f t="shared" si="272"/>
        <v>-0.70536609480923962</v>
      </c>
      <c r="EB1063">
        <f t="shared" si="273"/>
        <v>-0.33480794999853064</v>
      </c>
      <c r="EC1063">
        <f t="shared" si="274"/>
        <v>-0.10585851281228381</v>
      </c>
      <c r="ED1063">
        <f t="shared" si="275"/>
        <v>1</v>
      </c>
      <c r="EE1063">
        <f t="shared" si="276"/>
        <v>3</v>
      </c>
      <c r="EF1063">
        <f t="shared" si="277"/>
        <v>7.4026891507913333E-4</v>
      </c>
      <c r="EG1063">
        <f t="shared" si="278"/>
        <v>4.9478452920413945E-4</v>
      </c>
      <c r="EH1063">
        <f t="shared" si="279"/>
        <v>6.5448336934877517E-4</v>
      </c>
    </row>
    <row r="1064" spans="1:138" x14ac:dyDescent="0.2">
      <c r="A1064" s="1" t="s">
        <v>1166</v>
      </c>
      <c r="B1064">
        <v>0</v>
      </c>
      <c r="C1064">
        <v>3.1812255541069099E-3</v>
      </c>
      <c r="D1064">
        <v>0</v>
      </c>
      <c r="E1064">
        <v>0</v>
      </c>
      <c r="F1064">
        <v>0</v>
      </c>
      <c r="G1064">
        <v>0</v>
      </c>
      <c r="H1064">
        <v>3.34384858044164E-3</v>
      </c>
      <c r="I1064">
        <v>2.1519259737465E-4</v>
      </c>
      <c r="J1064">
        <v>1.7495771855135E-3</v>
      </c>
      <c r="K1064">
        <v>4.3029734649969601E-3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2.1201958289965598E-3</v>
      </c>
      <c r="W1064">
        <v>7.9691858148492496E-4</v>
      </c>
      <c r="X1064">
        <v>0</v>
      </c>
      <c r="Y1064">
        <v>0</v>
      </c>
      <c r="Z1064">
        <v>0</v>
      </c>
      <c r="AA1064">
        <v>3.43845171431378E-4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2.6362369600421698E-4</v>
      </c>
      <c r="AI1064">
        <v>0</v>
      </c>
      <c r="AJ1064">
        <v>0</v>
      </c>
      <c r="AK1064">
        <v>4.3532939924542901E-4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3.7460198539052201E-4</v>
      </c>
      <c r="AY1064">
        <v>0</v>
      </c>
      <c r="AZ1064">
        <v>0</v>
      </c>
      <c r="BA1064">
        <v>0</v>
      </c>
      <c r="BB1064">
        <v>3.01454518049589E-4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3.1357792411414198E-4</v>
      </c>
      <c r="BM1064">
        <v>7.1986267235173596E-4</v>
      </c>
      <c r="BN1064">
        <v>1.8349465571815201E-4</v>
      </c>
      <c r="BO1064">
        <v>0</v>
      </c>
      <c r="BP1064">
        <v>0</v>
      </c>
      <c r="BQ1064">
        <v>0</v>
      </c>
      <c r="BR1064">
        <v>0</v>
      </c>
      <c r="BS1064">
        <v>6.6795309484933899E-4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2.1513087128002801E-4</v>
      </c>
      <c r="BZ1064">
        <v>5.0321498462398595E-4</v>
      </c>
      <c r="CA1064">
        <v>0</v>
      </c>
      <c r="CB1064">
        <v>0</v>
      </c>
      <c r="CC1064">
        <v>2.8954035468693398E-4</v>
      </c>
      <c r="CD1064">
        <v>2.1381227282446001E-4</v>
      </c>
      <c r="CE1064">
        <v>1.5445418616272201E-3</v>
      </c>
      <c r="CF1064">
        <v>3.6374658987571901E-3</v>
      </c>
      <c r="CG1064">
        <v>0</v>
      </c>
      <c r="CH1064">
        <v>1.04039444519835E-3</v>
      </c>
      <c r="CI1064">
        <v>7.1174377224199196E-4</v>
      </c>
      <c r="CJ1064">
        <v>0</v>
      </c>
      <c r="CK1064">
        <v>0</v>
      </c>
      <c r="CL1064">
        <v>0</v>
      </c>
      <c r="CM1064">
        <v>0</v>
      </c>
      <c r="CN1064">
        <v>3.8578442833761902E-3</v>
      </c>
      <c r="CO1064">
        <v>6.25978090766823E-4</v>
      </c>
      <c r="CP1064">
        <v>1.65334802976026E-3</v>
      </c>
      <c r="CQ1064">
        <v>2.1284898364610301E-4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4.39034124925164E-4</v>
      </c>
      <c r="CZ1064">
        <v>0</v>
      </c>
      <c r="DA1064">
        <v>0</v>
      </c>
      <c r="DB1064">
        <v>0</v>
      </c>
      <c r="DC1064">
        <v>1.44170120742476E-3</v>
      </c>
      <c r="DD1064">
        <v>0</v>
      </c>
      <c r="DE1064">
        <v>0</v>
      </c>
      <c r="DF1064">
        <v>5.2433350564950803E-3</v>
      </c>
      <c r="DG1064" s="1">
        <v>3.58217509671872E-5</v>
      </c>
      <c r="DH1064">
        <v>0</v>
      </c>
      <c r="DI1064">
        <v>1.16302588996763E-3</v>
      </c>
      <c r="DJ1064">
        <v>1.21518495114956E-3</v>
      </c>
      <c r="DK1064">
        <v>1.7357458447296401E-3</v>
      </c>
      <c r="DL1064">
        <v>0</v>
      </c>
      <c r="DM1064">
        <v>0</v>
      </c>
      <c r="DN1064">
        <v>0</v>
      </c>
      <c r="DO1064">
        <v>1.91074109458168E-3</v>
      </c>
      <c r="DP1064">
        <v>1.4023278642546599E-4</v>
      </c>
      <c r="DQ1064">
        <v>8.9546611367706595E-4</v>
      </c>
      <c r="DR1064">
        <v>0</v>
      </c>
      <c r="DS1064">
        <v>0</v>
      </c>
      <c r="DT1064" t="s">
        <v>772</v>
      </c>
      <c r="DU1064">
        <f t="shared" si="266"/>
        <v>6.3964086912168296E-4</v>
      </c>
      <c r="DV1064">
        <f t="shared" si="267"/>
        <v>1.9799563385812543E-4</v>
      </c>
      <c r="DW1064">
        <f t="shared" si="268"/>
        <v>7.1229045829416195E-5</v>
      </c>
      <c r="DX1064">
        <f t="shared" si="269"/>
        <v>1.1620837257240242E-4</v>
      </c>
      <c r="DY1064">
        <f t="shared" si="270"/>
        <v>5.4923974894816117E-4</v>
      </c>
      <c r="DZ1064">
        <f t="shared" si="271"/>
        <v>8.8139667771380771E-4</v>
      </c>
      <c r="EA1064">
        <f t="shared" si="272"/>
        <v>-0.52725165831771725</v>
      </c>
      <c r="EB1064">
        <f t="shared" si="273"/>
        <v>0.2399698370074746</v>
      </c>
      <c r="EC1064">
        <f t="shared" si="274"/>
        <v>0.23217424257863431</v>
      </c>
      <c r="ED1064">
        <f t="shared" si="275"/>
        <v>1</v>
      </c>
      <c r="EE1064">
        <f t="shared" si="276"/>
        <v>3</v>
      </c>
      <c r="EF1064">
        <f t="shared" si="277"/>
        <v>4.2003655463308679E-4</v>
      </c>
      <c r="EG1064">
        <f t="shared" si="278"/>
        <v>3.9853356138144514E-4</v>
      </c>
      <c r="EH1064">
        <f t="shared" si="279"/>
        <v>3.9376907851805277E-4</v>
      </c>
    </row>
    <row r="1065" spans="1:138" x14ac:dyDescent="0.2">
      <c r="A1065" t="s">
        <v>1167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3.7715517241379299E-4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1.6209843796050601E-3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2.7140724657348302E-4</v>
      </c>
      <c r="CI1065">
        <v>9.0945037564254595E-4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2.20446403968035E-4</v>
      </c>
      <c r="CQ1065">
        <v>3.9731810280605904E-3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8.32973406552724E-3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5.1694852669669801E-4</v>
      </c>
      <c r="DG1065">
        <v>0</v>
      </c>
      <c r="DH1065">
        <v>0</v>
      </c>
      <c r="DI1065">
        <v>0</v>
      </c>
      <c r="DJ1065">
        <v>0</v>
      </c>
      <c r="DK1065">
        <v>4.7338523038081202E-4</v>
      </c>
      <c r="DL1065">
        <v>0</v>
      </c>
      <c r="DM1065">
        <v>0</v>
      </c>
      <c r="DN1065">
        <v>0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 t="s">
        <v>1168</v>
      </c>
      <c r="DU1065">
        <f t="shared" si="266"/>
        <v>1.8857758620689649E-5</v>
      </c>
      <c r="DV1065">
        <f t="shared" si="267"/>
        <v>8.1049218980253001E-5</v>
      </c>
      <c r="DW1065">
        <f t="shared" si="268"/>
        <v>0</v>
      </c>
      <c r="DX1065">
        <f t="shared" si="269"/>
        <v>0</v>
      </c>
      <c r="DY1065">
        <f t="shared" si="270"/>
        <v>4.8943639713471053E-4</v>
      </c>
      <c r="DZ1065">
        <f t="shared" si="271"/>
        <v>7.0738125505536423E-5</v>
      </c>
      <c r="EA1065">
        <f t="shared" si="272"/>
        <v>0.6224936621341306</v>
      </c>
      <c r="EB1065">
        <f t="shared" si="273"/>
        <v>0</v>
      </c>
      <c r="EC1065">
        <f t="shared" si="274"/>
        <v>-0.74744254639739993</v>
      </c>
      <c r="ED1065">
        <f t="shared" si="275"/>
        <v>1</v>
      </c>
      <c r="EE1065">
        <f t="shared" si="276"/>
        <v>2</v>
      </c>
      <c r="EF1065">
        <f t="shared" si="277"/>
        <v>1.6943138525180005E-4</v>
      </c>
      <c r="EG1065">
        <f t="shared" si="278"/>
        <v>5.0595781495263135E-5</v>
      </c>
      <c r="EH1065">
        <f t="shared" si="279"/>
        <v>1.3682534777760866E-4</v>
      </c>
    </row>
    <row r="1066" spans="1:138" x14ac:dyDescent="0.2">
      <c r="A1066" t="s">
        <v>1169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9.87751876728565E-4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6.5284804961645096E-4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9.4274401357551303E-4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2.4764735017335302E-4</v>
      </c>
      <c r="AR1066">
        <v>0</v>
      </c>
      <c r="AS1066">
        <v>1.53411384739604E-3</v>
      </c>
      <c r="AT1066">
        <v>0</v>
      </c>
      <c r="AU1066">
        <v>0</v>
      </c>
      <c r="AV1066">
        <v>0</v>
      </c>
      <c r="AW1066">
        <v>1.14810562571756E-3</v>
      </c>
      <c r="AX1066">
        <v>0</v>
      </c>
      <c r="AY1066">
        <v>0</v>
      </c>
      <c r="AZ1066">
        <v>3.6748943467875298E-4</v>
      </c>
      <c r="BA1066">
        <v>1.08602901248933E-3</v>
      </c>
      <c r="BB1066">
        <v>9.0436355414876695E-4</v>
      </c>
      <c r="BC1066">
        <v>0</v>
      </c>
      <c r="BD1066">
        <v>0</v>
      </c>
      <c r="BE1066">
        <v>7.3109131995214595E-4</v>
      </c>
      <c r="BF1066">
        <v>0</v>
      </c>
      <c r="BG1066">
        <v>5.1796697960504999E-4</v>
      </c>
      <c r="BH1066">
        <v>0</v>
      </c>
      <c r="BI1066">
        <v>0</v>
      </c>
      <c r="BJ1066">
        <v>0</v>
      </c>
      <c r="BK1066">
        <v>0</v>
      </c>
      <c r="BL1066">
        <v>7.8394481028535505E-4</v>
      </c>
      <c r="BM1066">
        <v>7.1986267235173596E-4</v>
      </c>
      <c r="BN1066">
        <v>6.4223129501353199E-4</v>
      </c>
      <c r="BO1066">
        <v>0</v>
      </c>
      <c r="BP1066">
        <v>0</v>
      </c>
      <c r="BQ1066">
        <v>0</v>
      </c>
      <c r="BR1066">
        <v>3.4246575342465699E-3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3.50583034829662E-3</v>
      </c>
      <c r="CC1066">
        <v>0</v>
      </c>
      <c r="CD1066">
        <v>2.1381227282446002E-3</v>
      </c>
      <c r="CE1066">
        <v>1.6626538863398901E-2</v>
      </c>
      <c r="CF1066">
        <v>8.6692937253713201E-3</v>
      </c>
      <c r="CG1066">
        <v>2.3422430421603702E-3</v>
      </c>
      <c r="CH1066">
        <v>4.3877504862713098E-3</v>
      </c>
      <c r="CI1066">
        <v>1.6607354685646499E-2</v>
      </c>
      <c r="CJ1066">
        <v>4.38321853475266E-3</v>
      </c>
      <c r="CK1066">
        <v>0</v>
      </c>
      <c r="CL1066">
        <v>0</v>
      </c>
      <c r="CM1066">
        <v>1.42736072081716E-3</v>
      </c>
      <c r="CN1066">
        <v>7.5987841945288699E-4</v>
      </c>
      <c r="CO1066">
        <v>0</v>
      </c>
      <c r="CP1066">
        <v>2.3697988426563698E-3</v>
      </c>
      <c r="CQ1066">
        <v>3.04728794920004E-2</v>
      </c>
      <c r="CR1066">
        <v>0</v>
      </c>
      <c r="CS1066">
        <v>0</v>
      </c>
      <c r="CT1066">
        <v>1.5118036981044301E-3</v>
      </c>
      <c r="CU1066">
        <v>1.8309988098507699E-3</v>
      </c>
      <c r="CV1066">
        <v>1.5634306134603899E-3</v>
      </c>
      <c r="CW1066">
        <v>1.14988788593112E-3</v>
      </c>
      <c r="CX1066">
        <v>2.46806935274881E-3</v>
      </c>
      <c r="CY1066">
        <v>3.35262422670125E-3</v>
      </c>
      <c r="CZ1066">
        <v>0</v>
      </c>
      <c r="DA1066">
        <v>3.5690571049136698E-3</v>
      </c>
      <c r="DB1066">
        <v>0</v>
      </c>
      <c r="DC1066">
        <v>1.17138223103261E-3</v>
      </c>
      <c r="DD1066">
        <v>2.6300371069591801E-2</v>
      </c>
      <c r="DE1066">
        <v>1.7617640372811999E-3</v>
      </c>
      <c r="DF1066">
        <v>1.9939443172586899E-3</v>
      </c>
      <c r="DG1066">
        <v>2.36423556383436E-3</v>
      </c>
      <c r="DH1066">
        <v>4.0365984930032202E-4</v>
      </c>
      <c r="DI1066">
        <v>2.5283171521035498E-3</v>
      </c>
      <c r="DJ1066">
        <v>7.7771836873572104E-4</v>
      </c>
      <c r="DK1066">
        <v>1.9987376393856499E-3</v>
      </c>
      <c r="DL1066">
        <v>0</v>
      </c>
      <c r="DM1066">
        <v>0</v>
      </c>
      <c r="DN1066">
        <v>0</v>
      </c>
      <c r="DO1066">
        <v>0</v>
      </c>
      <c r="DP1066">
        <v>6.5441966998550896E-4</v>
      </c>
      <c r="DQ1066">
        <v>1.3667640682439399E-3</v>
      </c>
      <c r="DR1066">
        <v>5.6844305120167101E-3</v>
      </c>
      <c r="DS1066">
        <v>2.2376805954176099E-3</v>
      </c>
      <c r="DT1066" t="s">
        <v>151</v>
      </c>
      <c r="DU1066">
        <f t="shared" si="266"/>
        <v>4.9387593836428253E-5</v>
      </c>
      <c r="DV1066">
        <f t="shared" si="267"/>
        <v>7.9779603159598205E-5</v>
      </c>
      <c r="DW1066">
        <f t="shared" si="268"/>
        <v>3.3502560861658711E-4</v>
      </c>
      <c r="DX1066">
        <f t="shared" si="269"/>
        <v>4.7329494859729509E-4</v>
      </c>
      <c r="DY1066">
        <f t="shared" si="270"/>
        <v>4.8165653060853039E-3</v>
      </c>
      <c r="DZ1066">
        <f t="shared" si="271"/>
        <v>1.4292791240201473E-3</v>
      </c>
      <c r="EA1066">
        <f t="shared" si="272"/>
        <v>0.23529200934897501</v>
      </c>
      <c r="EB1066">
        <f t="shared" si="273"/>
        <v>0.17105755723607288</v>
      </c>
      <c r="EC1066">
        <f t="shared" si="274"/>
        <v>-0.54232637715697429</v>
      </c>
      <c r="ED1066">
        <f t="shared" si="275"/>
        <v>1</v>
      </c>
      <c r="EE1066">
        <f t="shared" si="276"/>
        <v>3</v>
      </c>
      <c r="EF1066">
        <f t="shared" si="277"/>
        <v>1.7336595028461064E-3</v>
      </c>
      <c r="EG1066">
        <f t="shared" si="278"/>
        <v>6.6078455859234695E-4</v>
      </c>
      <c r="EH1066">
        <f t="shared" si="279"/>
        <v>1.4186099510733272E-3</v>
      </c>
    </row>
    <row r="1067" spans="1:138" x14ac:dyDescent="0.2">
      <c r="A1067" s="1" t="s">
        <v>1170</v>
      </c>
      <c r="B1067">
        <v>0</v>
      </c>
      <c r="C1067">
        <v>1.04302477183833E-3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4.2349809425857497E-4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2.6907760198041099E-4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>
        <v>0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 t="s">
        <v>1171</v>
      </c>
      <c r="DU1067">
        <f t="shared" si="266"/>
        <v>5.2151238591916504E-5</v>
      </c>
      <c r="DV1067">
        <f t="shared" si="267"/>
        <v>3.4628784811949296E-5</v>
      </c>
      <c r="DW1067">
        <f t="shared" si="268"/>
        <v>0</v>
      </c>
      <c r="DX1067">
        <f t="shared" si="269"/>
        <v>0</v>
      </c>
      <c r="DY1067">
        <f t="shared" si="270"/>
        <v>0</v>
      </c>
      <c r="DZ1067">
        <f t="shared" si="271"/>
        <v>0</v>
      </c>
      <c r="EA1067">
        <f t="shared" si="272"/>
        <v>-0.201918057781794</v>
      </c>
      <c r="EB1067">
        <f t="shared" si="273"/>
        <v>0</v>
      </c>
      <c r="EC1067">
        <f t="shared" si="274"/>
        <v>0</v>
      </c>
      <c r="ED1067">
        <f t="shared" si="275"/>
        <v>1</v>
      </c>
      <c r="EE1067">
        <f t="shared" si="276"/>
        <v>3</v>
      </c>
      <c r="EF1067">
        <f t="shared" si="277"/>
        <v>1.73837461973055E-5</v>
      </c>
      <c r="EG1067">
        <f t="shared" si="278"/>
        <v>1.1542928270649765E-5</v>
      </c>
      <c r="EH1067">
        <f t="shared" si="279"/>
        <v>1.4226233344896032E-5</v>
      </c>
    </row>
    <row r="1068" spans="1:138" x14ac:dyDescent="0.2">
      <c r="A1068" t="s">
        <v>1172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4.6827440880355798E-4</v>
      </c>
      <c r="AW1068">
        <v>0</v>
      </c>
      <c r="AX1068">
        <v>7.49203970781045E-4</v>
      </c>
      <c r="AY1068">
        <v>0</v>
      </c>
      <c r="AZ1068">
        <v>4.4711214552581599E-3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4.2382333258978297E-3</v>
      </c>
      <c r="BG1068">
        <v>0</v>
      </c>
      <c r="BH1068">
        <v>1.7285156249999999E-2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1.48617213750323E-3</v>
      </c>
      <c r="BS1068">
        <v>5.9373608431052295E-4</v>
      </c>
      <c r="BT1068">
        <v>0</v>
      </c>
      <c r="BU1068">
        <v>1.0613536914626199E-2</v>
      </c>
      <c r="BV1068">
        <v>0</v>
      </c>
      <c r="BW1068">
        <v>0</v>
      </c>
      <c r="BX1068">
        <v>0</v>
      </c>
      <c r="BY1068">
        <v>0</v>
      </c>
      <c r="BZ1068">
        <v>5.5912776069331799E-4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 t="s">
        <v>1173</v>
      </c>
      <c r="DU1068">
        <f t="shared" si="266"/>
        <v>0</v>
      </c>
      <c r="DV1068">
        <f t="shared" si="267"/>
        <v>0</v>
      </c>
      <c r="DW1068">
        <f t="shared" si="268"/>
        <v>1.1338328921141913E-3</v>
      </c>
      <c r="DX1068">
        <f t="shared" si="269"/>
        <v>8.2828580607082944E-4</v>
      </c>
      <c r="DY1068">
        <f t="shared" si="270"/>
        <v>0</v>
      </c>
      <c r="DZ1068">
        <f t="shared" si="271"/>
        <v>0</v>
      </c>
      <c r="EA1068">
        <f t="shared" si="272"/>
        <v>0</v>
      </c>
      <c r="EB1068">
        <f t="shared" si="273"/>
        <v>-0.15572303873664523</v>
      </c>
      <c r="EC1068">
        <f t="shared" si="274"/>
        <v>0</v>
      </c>
      <c r="ED1068">
        <f t="shared" si="275"/>
        <v>1</v>
      </c>
      <c r="EE1068">
        <f t="shared" si="276"/>
        <v>3</v>
      </c>
      <c r="EF1068">
        <f t="shared" si="277"/>
        <v>3.779442973713971E-4</v>
      </c>
      <c r="EG1068">
        <f t="shared" si="278"/>
        <v>2.7609526869027648E-4</v>
      </c>
      <c r="EH1068">
        <f t="shared" si="279"/>
        <v>3.3167674022847426E-4</v>
      </c>
    </row>
    <row r="1069" spans="1:138" x14ac:dyDescent="0.2">
      <c r="A1069" t="s">
        <v>1174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5.7784381707115702E-4</v>
      </c>
      <c r="AR1069">
        <v>6.8977409898258297E-4</v>
      </c>
      <c r="AS1069">
        <v>0</v>
      </c>
      <c r="AT1069">
        <v>0</v>
      </c>
      <c r="AU1069">
        <v>0</v>
      </c>
      <c r="AV1069">
        <v>1.7950519004136399E-3</v>
      </c>
      <c r="AW1069">
        <v>0</v>
      </c>
      <c r="AX1069">
        <v>4.6825248173815301E-4</v>
      </c>
      <c r="AY1069">
        <v>5.9478290423995198E-4</v>
      </c>
      <c r="AZ1069">
        <v>3.0624119556562702E-4</v>
      </c>
      <c r="BA1069">
        <v>0</v>
      </c>
      <c r="BB1069">
        <v>5.2754540658678099E-4</v>
      </c>
      <c r="BC1069">
        <v>0</v>
      </c>
      <c r="BD1069">
        <v>0</v>
      </c>
      <c r="BE1069">
        <v>7.3109131995214595E-4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6.1072431904238397E-4</v>
      </c>
      <c r="BL1069">
        <v>1.2543116964565601E-3</v>
      </c>
      <c r="BM1069">
        <v>8.8598482750982795E-4</v>
      </c>
      <c r="BN1069">
        <v>5.9635763108399403E-4</v>
      </c>
      <c r="BO1069">
        <v>0</v>
      </c>
      <c r="BP1069">
        <v>2.60914941728996E-4</v>
      </c>
      <c r="BQ1069">
        <v>0</v>
      </c>
      <c r="BR1069">
        <v>2.5200310157663399E-3</v>
      </c>
      <c r="BS1069">
        <v>7.4217010538815405E-4</v>
      </c>
      <c r="BT1069">
        <v>0</v>
      </c>
      <c r="BU1069">
        <v>0</v>
      </c>
      <c r="BV1069">
        <v>0</v>
      </c>
      <c r="BW1069">
        <v>0</v>
      </c>
      <c r="BX1069">
        <v>6.1562139284340105E-4</v>
      </c>
      <c r="BY1069">
        <v>0</v>
      </c>
      <c r="BZ1069">
        <v>0</v>
      </c>
      <c r="CA1069">
        <v>0</v>
      </c>
      <c r="CB1069">
        <v>1.6767014709244701E-3</v>
      </c>
      <c r="CC1069">
        <v>0</v>
      </c>
      <c r="CD1069">
        <v>4.9889530325707295E-4</v>
      </c>
      <c r="CE1069">
        <v>2.4076681960659599E-3</v>
      </c>
      <c r="CF1069">
        <v>1.27311306456501E-3</v>
      </c>
      <c r="CG1069">
        <v>7.5778451364012095E-4</v>
      </c>
      <c r="CH1069">
        <v>9.0469082191161102E-4</v>
      </c>
      <c r="CI1069">
        <v>2.4120205614867499E-3</v>
      </c>
      <c r="CJ1069">
        <v>4.6963055729492799E-4</v>
      </c>
      <c r="CK1069">
        <v>1.07642626480086E-3</v>
      </c>
      <c r="CL1069">
        <v>0</v>
      </c>
      <c r="CM1069">
        <v>0</v>
      </c>
      <c r="CN1069">
        <v>0</v>
      </c>
      <c r="CO1069">
        <v>1.79968701095461E-3</v>
      </c>
      <c r="CP1069">
        <v>0</v>
      </c>
      <c r="CQ1069">
        <v>8.1592110397672799E-4</v>
      </c>
      <c r="CR1069">
        <v>1.82329256248575E-3</v>
      </c>
      <c r="CS1069">
        <v>0</v>
      </c>
      <c r="CT1069">
        <v>8.14048145133155E-4</v>
      </c>
      <c r="CU1069">
        <v>6.4084958344777E-4</v>
      </c>
      <c r="CV1069">
        <v>0</v>
      </c>
      <c r="CW1069">
        <v>9.7740470304145304E-4</v>
      </c>
      <c r="CX1069">
        <v>2.2212624174739299E-3</v>
      </c>
      <c r="CY1069">
        <v>3.71183396527639E-3</v>
      </c>
      <c r="CZ1069">
        <v>0</v>
      </c>
      <c r="DA1069">
        <v>1.7430278884462099E-3</v>
      </c>
      <c r="DB1069">
        <v>0</v>
      </c>
      <c r="DC1069">
        <v>0</v>
      </c>
      <c r="DD1069">
        <v>6.5099928390078697E-4</v>
      </c>
      <c r="DE1069">
        <v>1.02295976358263E-3</v>
      </c>
      <c r="DF1069">
        <v>0</v>
      </c>
      <c r="DG1069">
        <v>0</v>
      </c>
      <c r="DH1069">
        <v>4.9336203803372798E-4</v>
      </c>
      <c r="DI1069">
        <v>4.5509708737863998E-4</v>
      </c>
      <c r="DJ1069">
        <v>4.8607398045982499E-4</v>
      </c>
      <c r="DK1069">
        <v>3.6818851251840898E-4</v>
      </c>
      <c r="DL1069">
        <v>6.3142702507667299E-4</v>
      </c>
      <c r="DM1069">
        <v>2.8928488775746298E-4</v>
      </c>
      <c r="DN1069">
        <v>0</v>
      </c>
      <c r="DO1069">
        <v>0</v>
      </c>
      <c r="DP1069">
        <v>0</v>
      </c>
      <c r="DQ1069">
        <v>1.6495428409840701E-3</v>
      </c>
      <c r="DR1069">
        <v>1.21212121212121E-3</v>
      </c>
      <c r="DS1069">
        <v>5.3509753368682195E-4</v>
      </c>
      <c r="DT1069" t="s">
        <v>461</v>
      </c>
      <c r="DU1069">
        <f t="shared" si="266"/>
        <v>0</v>
      </c>
      <c r="DV1069">
        <f t="shared" si="267"/>
        <v>0</v>
      </c>
      <c r="DW1069">
        <f t="shared" si="268"/>
        <v>3.5173349864828376E-4</v>
      </c>
      <c r="DX1069">
        <f t="shared" si="269"/>
        <v>4.0073728485845971E-4</v>
      </c>
      <c r="DY1069">
        <f t="shared" si="270"/>
        <v>9.2933984681220461E-4</v>
      </c>
      <c r="DZ1069">
        <f t="shared" si="271"/>
        <v>4.3715679414405999E-4</v>
      </c>
      <c r="EA1069">
        <f t="shared" si="272"/>
        <v>0</v>
      </c>
      <c r="EB1069">
        <f t="shared" si="273"/>
        <v>6.5123839070273734E-2</v>
      </c>
      <c r="EC1069">
        <f t="shared" si="274"/>
        <v>-0.36017875047517012</v>
      </c>
      <c r="ED1069">
        <f t="shared" si="275"/>
        <v>1</v>
      </c>
      <c r="EE1069">
        <f t="shared" si="276"/>
        <v>3</v>
      </c>
      <c r="EF1069">
        <f t="shared" si="277"/>
        <v>4.2702444848682946E-4</v>
      </c>
      <c r="EG1069">
        <f t="shared" si="278"/>
        <v>2.7929802633417321E-4</v>
      </c>
      <c r="EH1069">
        <f t="shared" si="279"/>
        <v>3.8520583077092407E-4</v>
      </c>
    </row>
    <row r="1070" spans="1:138" x14ac:dyDescent="0.2">
      <c r="A1070" t="s">
        <v>1175</v>
      </c>
      <c r="B1070">
        <v>0</v>
      </c>
      <c r="C1070">
        <v>2.6075619295958202E-4</v>
      </c>
      <c r="D1070">
        <v>0</v>
      </c>
      <c r="E1070">
        <v>2.2853225161400899E-4</v>
      </c>
      <c r="F1070">
        <v>0</v>
      </c>
      <c r="G1070">
        <v>4.01151129327635E-3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9.87751876728565E-4</v>
      </c>
      <c r="N1070">
        <v>8.3620779763771298E-4</v>
      </c>
      <c r="O1070">
        <v>5.7840616966580902E-4</v>
      </c>
      <c r="P1070">
        <v>0</v>
      </c>
      <c r="Q1070">
        <v>0</v>
      </c>
      <c r="R1070">
        <v>0</v>
      </c>
      <c r="S1070">
        <v>0</v>
      </c>
      <c r="T1070">
        <v>1.49447045930058E-4</v>
      </c>
      <c r="U1070">
        <v>4.7778308647873798E-4</v>
      </c>
      <c r="V1070" s="1">
        <v>3.8549015072664802E-5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4.8399782200980003E-4</v>
      </c>
      <c r="AC1070">
        <v>4.9525141292314798E-4</v>
      </c>
      <c r="AD1070">
        <v>0</v>
      </c>
      <c r="AE1070">
        <v>0</v>
      </c>
      <c r="AF1070">
        <v>0</v>
      </c>
      <c r="AG1070">
        <v>4.4698730556052202E-4</v>
      </c>
      <c r="AH1070">
        <v>0</v>
      </c>
      <c r="AI1070">
        <v>5.4711008636523502E-4</v>
      </c>
      <c r="AJ1070">
        <v>0</v>
      </c>
      <c r="AK1070">
        <v>0</v>
      </c>
      <c r="AL1070">
        <v>0</v>
      </c>
      <c r="AM1070">
        <v>5.9197072435690403E-4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3.0624119556562702E-4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1.8349465571815201E-4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2.34815278647464E-4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3.7021040291232101E-4</v>
      </c>
      <c r="CY1070">
        <v>8.3815605667531402E-4</v>
      </c>
      <c r="CZ1070">
        <v>0</v>
      </c>
      <c r="DA1070">
        <v>0</v>
      </c>
      <c r="DB1070">
        <v>0</v>
      </c>
      <c r="DC1070">
        <v>0</v>
      </c>
      <c r="DD1070">
        <v>5.8589935551070895E-4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 t="s">
        <v>421</v>
      </c>
      <c r="DU1070">
        <f t="shared" si="266"/>
        <v>3.7651978571454119E-4</v>
      </c>
      <c r="DV1070">
        <f t="shared" si="267"/>
        <v>1.3019331831441369E-4</v>
      </c>
      <c r="DW1070">
        <f t="shared" si="268"/>
        <v>1.2760049815234458E-5</v>
      </c>
      <c r="DX1070">
        <f t="shared" si="269"/>
        <v>1.14684159823845E-5</v>
      </c>
      <c r="DY1070">
        <f t="shared" si="270"/>
        <v>7.2467181919493137E-5</v>
      </c>
      <c r="DZ1070">
        <f t="shared" si="271"/>
        <v>0</v>
      </c>
      <c r="EA1070">
        <f t="shared" si="272"/>
        <v>-0.48612610457781202</v>
      </c>
      <c r="EB1070">
        <f t="shared" si="273"/>
        <v>-5.3310591088969933E-2</v>
      </c>
      <c r="EC1070">
        <f t="shared" si="274"/>
        <v>0</v>
      </c>
      <c r="ED1070">
        <f t="shared" si="275"/>
        <v>1</v>
      </c>
      <c r="EE1070">
        <f t="shared" si="276"/>
        <v>3</v>
      </c>
      <c r="EF1070">
        <f t="shared" si="277"/>
        <v>1.5391567248308961E-4</v>
      </c>
      <c r="EG1070">
        <f t="shared" si="278"/>
        <v>4.722057809893273E-5</v>
      </c>
      <c r="EH1070">
        <f t="shared" si="279"/>
        <v>1.037137625049892E-4</v>
      </c>
    </row>
    <row r="1071" spans="1:138" x14ac:dyDescent="0.2">
      <c r="A1071" t="s">
        <v>1177</v>
      </c>
      <c r="B1071">
        <v>0</v>
      </c>
      <c r="C1071">
        <v>2.7118644067796599E-3</v>
      </c>
      <c r="D1071">
        <v>5.2963296435570102E-4</v>
      </c>
      <c r="E1071">
        <v>2.8566531451751099E-4</v>
      </c>
      <c r="F1071">
        <v>0</v>
      </c>
      <c r="G1071">
        <v>0</v>
      </c>
      <c r="H1071">
        <v>1.26813880126182E-2</v>
      </c>
      <c r="I1071">
        <v>0</v>
      </c>
      <c r="J1071">
        <v>2.97428121537295E-3</v>
      </c>
      <c r="K1071">
        <v>0</v>
      </c>
      <c r="L1071">
        <v>2.03627409196382E-3</v>
      </c>
      <c r="M1071">
        <v>1.67917819043856E-3</v>
      </c>
      <c r="N1071">
        <v>4.3378279502456303E-3</v>
      </c>
      <c r="O1071">
        <v>6.4267352185089905E-4</v>
      </c>
      <c r="P1071">
        <v>2.8128031037827298E-3</v>
      </c>
      <c r="Q1071">
        <v>1.9785437917692501E-3</v>
      </c>
      <c r="R1071">
        <v>9.0835688332660395E-4</v>
      </c>
      <c r="S1071">
        <v>1.8318965517241301E-3</v>
      </c>
      <c r="T1071">
        <v>4.4834113779017602E-4</v>
      </c>
      <c r="U1071">
        <v>1.02382089959729E-3</v>
      </c>
      <c r="V1071">
        <v>0</v>
      </c>
      <c r="W1071">
        <v>4.8700579979634302E-4</v>
      </c>
      <c r="X1071">
        <v>1.8482084302152201E-3</v>
      </c>
      <c r="Y1071">
        <v>1.02212163247426E-3</v>
      </c>
      <c r="Z1071">
        <v>0</v>
      </c>
      <c r="AA1071">
        <v>0</v>
      </c>
      <c r="AB1071">
        <v>1.6334926492830701E-3</v>
      </c>
      <c r="AC1071">
        <v>2.3305948843442201E-4</v>
      </c>
      <c r="AD1071">
        <v>9.6354584872330095E-4</v>
      </c>
      <c r="AE1071">
        <v>9.1766505225592595E-4</v>
      </c>
      <c r="AF1071">
        <v>3.2187459765675198E-4</v>
      </c>
      <c r="AG1071">
        <v>0</v>
      </c>
      <c r="AH1071">
        <v>3.76605280006025E-4</v>
      </c>
      <c r="AI1071">
        <v>0</v>
      </c>
      <c r="AJ1071">
        <v>1.19414241719565E-3</v>
      </c>
      <c r="AK1071">
        <v>9.6739866498984201E-4</v>
      </c>
      <c r="AL1071">
        <v>8.9360181103300296E-4</v>
      </c>
      <c r="AM1071">
        <v>5.9197072435690403E-4</v>
      </c>
      <c r="AN1071">
        <v>1.8044509790817299E-3</v>
      </c>
      <c r="AO1071">
        <v>8.6032388663967604E-4</v>
      </c>
      <c r="AP1071">
        <v>9.1781010508925698E-4</v>
      </c>
      <c r="AQ1071">
        <v>5.7784381707115702E-4</v>
      </c>
      <c r="AR1071">
        <v>7.7599586135540597E-4</v>
      </c>
      <c r="AS1071">
        <v>0</v>
      </c>
      <c r="AT1071">
        <v>0</v>
      </c>
      <c r="AU1071">
        <v>0</v>
      </c>
      <c r="AV1071">
        <v>7.0241161320533797E-4</v>
      </c>
      <c r="AW1071">
        <v>1.9585331262240799E-3</v>
      </c>
      <c r="AX1071">
        <v>0</v>
      </c>
      <c r="AY1071">
        <v>0</v>
      </c>
      <c r="AZ1071">
        <v>0</v>
      </c>
      <c r="BA1071">
        <v>0</v>
      </c>
      <c r="BB1071">
        <v>1.80872710829753E-3</v>
      </c>
      <c r="BC1071">
        <v>3.0618940001457999E-3</v>
      </c>
      <c r="BD1071">
        <v>0</v>
      </c>
      <c r="BE1071">
        <v>0</v>
      </c>
      <c r="BF1071">
        <v>1.41274444196594E-3</v>
      </c>
      <c r="BG1071">
        <v>1.6186468112657801E-3</v>
      </c>
      <c r="BH1071">
        <v>1.5625000000000001E-3</v>
      </c>
      <c r="BI1071">
        <v>5.76907451044121E-3</v>
      </c>
      <c r="BJ1071">
        <v>9.2843326885880002E-4</v>
      </c>
      <c r="BK1071">
        <v>0</v>
      </c>
      <c r="BL1071">
        <v>1.4111006585136401E-3</v>
      </c>
      <c r="BM1071">
        <v>1.32897724126474E-3</v>
      </c>
      <c r="BN1071">
        <v>9.1747327859076095E-4</v>
      </c>
      <c r="BO1071">
        <v>7.0067264573990995E-4</v>
      </c>
      <c r="BP1071">
        <v>4.3485823621499298E-4</v>
      </c>
      <c r="BQ1071">
        <v>3.1811377245508899E-3</v>
      </c>
      <c r="BR1071">
        <v>0</v>
      </c>
      <c r="BS1071">
        <v>0</v>
      </c>
      <c r="BT1071">
        <v>2.22304557243423E-4</v>
      </c>
      <c r="BU1071">
        <v>0</v>
      </c>
      <c r="BV1071">
        <v>0</v>
      </c>
      <c r="BW1071">
        <v>6.4117977077823103E-4</v>
      </c>
      <c r="BX1071">
        <v>0</v>
      </c>
      <c r="BY1071">
        <v>7.8881319469343799E-4</v>
      </c>
      <c r="BZ1071">
        <v>3.24294101202124E-3</v>
      </c>
      <c r="CA1071">
        <v>0</v>
      </c>
      <c r="CB1071">
        <v>0</v>
      </c>
      <c r="CC1071">
        <v>0</v>
      </c>
      <c r="CD1071">
        <v>6.4143681847338E-4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1.2917115177610301E-3</v>
      </c>
      <c r="CL1071">
        <v>2.29155072511212E-4</v>
      </c>
      <c r="CM1071">
        <v>0</v>
      </c>
      <c r="CN1071">
        <v>0</v>
      </c>
      <c r="CO1071">
        <v>0</v>
      </c>
      <c r="CP1071">
        <v>4.4089280793607001E-4</v>
      </c>
      <c r="CQ1071">
        <v>0</v>
      </c>
      <c r="CR1071">
        <v>0</v>
      </c>
      <c r="CS1071">
        <v>0</v>
      </c>
      <c r="CT1071">
        <v>4.6517036864751702E-4</v>
      </c>
      <c r="CU1071">
        <v>0</v>
      </c>
      <c r="CV1071">
        <v>2.2334723049434102E-3</v>
      </c>
      <c r="CW1071">
        <v>8.0492152015178503E-4</v>
      </c>
      <c r="CX1071">
        <v>4.3191213673104202E-4</v>
      </c>
      <c r="CY1071">
        <v>0</v>
      </c>
      <c r="CZ1071">
        <v>0</v>
      </c>
      <c r="DA1071">
        <v>1.6600265604249599E-4</v>
      </c>
      <c r="DB1071">
        <v>0</v>
      </c>
      <c r="DC1071">
        <v>1.08127590556857E-3</v>
      </c>
      <c r="DD1071">
        <v>7.1609921229086597E-4</v>
      </c>
      <c r="DE1071">
        <v>0</v>
      </c>
      <c r="DF1071">
        <v>1.9939443172586899E-3</v>
      </c>
      <c r="DG1071">
        <v>0</v>
      </c>
      <c r="DH1071">
        <v>1.2109795479009599E-3</v>
      </c>
      <c r="DI1071">
        <v>1.76982200647249E-3</v>
      </c>
      <c r="DJ1071">
        <v>4.52048801827638E-3</v>
      </c>
      <c r="DK1071">
        <v>1.8935409215232401E-3</v>
      </c>
      <c r="DL1071">
        <v>8.0732455349088895E-3</v>
      </c>
      <c r="DM1071">
        <v>0</v>
      </c>
      <c r="DN1071">
        <v>1.96090834334872E-3</v>
      </c>
      <c r="DO1071">
        <v>1.0918520540466701E-3</v>
      </c>
      <c r="DP1071">
        <v>1.0751180292619001E-3</v>
      </c>
      <c r="DQ1071">
        <v>0</v>
      </c>
      <c r="DR1071">
        <v>4.5977011494252801E-4</v>
      </c>
      <c r="DS1071">
        <v>0</v>
      </c>
      <c r="DT1071" t="s">
        <v>876</v>
      </c>
      <c r="DU1071">
        <f t="shared" si="266"/>
        <v>1.8441274018066555E-3</v>
      </c>
      <c r="DV1071">
        <f t="shared" si="267"/>
        <v>7.0577336310710616E-4</v>
      </c>
      <c r="DW1071">
        <f t="shared" si="268"/>
        <v>9.9311219015411141E-4</v>
      </c>
      <c r="DX1071">
        <f t="shared" si="269"/>
        <v>6.3308627623955525E-4</v>
      </c>
      <c r="DY1071">
        <f t="shared" si="270"/>
        <v>3.0364465432347777E-4</v>
      </c>
      <c r="DZ1071">
        <f t="shared" si="271"/>
        <v>1.717833491995748E-3</v>
      </c>
      <c r="EA1071">
        <f t="shared" si="272"/>
        <v>-0.44643072168263337</v>
      </c>
      <c r="EB1071">
        <f t="shared" si="273"/>
        <v>-0.22139112866891725</v>
      </c>
      <c r="EC1071">
        <f t="shared" si="274"/>
        <v>0.69958156126855586</v>
      </c>
      <c r="ED1071">
        <f t="shared" si="275"/>
        <v>1</v>
      </c>
      <c r="EE1071">
        <f t="shared" si="276"/>
        <v>2</v>
      </c>
      <c r="EF1071">
        <f t="shared" si="277"/>
        <v>1.0469614154280816E-3</v>
      </c>
      <c r="EG1071">
        <f t="shared" si="278"/>
        <v>1.0188977104474699E-3</v>
      </c>
      <c r="EH1071">
        <f t="shared" si="279"/>
        <v>9.6322793025249709E-4</v>
      </c>
    </row>
    <row r="1072" spans="1:138" x14ac:dyDescent="0.2">
      <c r="A1072" t="s">
        <v>1185</v>
      </c>
      <c r="B1072">
        <v>5.06756756756756E-3</v>
      </c>
      <c r="C1072">
        <v>2.7640156453715699E-3</v>
      </c>
      <c r="D1072">
        <v>2.6958317885705199E-2</v>
      </c>
      <c r="E1072">
        <v>4.7420442209906797E-3</v>
      </c>
      <c r="F1072">
        <v>6.5825562260010901E-4</v>
      </c>
      <c r="G1072">
        <v>0</v>
      </c>
      <c r="H1072">
        <v>4.3217665615141896E-3</v>
      </c>
      <c r="I1072">
        <v>3.7744781579513602E-2</v>
      </c>
      <c r="J1072">
        <v>2.56604653875313E-3</v>
      </c>
      <c r="K1072">
        <v>1.75428918188337E-2</v>
      </c>
      <c r="L1072">
        <v>8.5239380593834298E-4</v>
      </c>
      <c r="M1072">
        <v>1.8767285657842699E-3</v>
      </c>
      <c r="N1072">
        <v>8.8847078499007005E-4</v>
      </c>
      <c r="O1072">
        <v>8.7403598971722302E-3</v>
      </c>
      <c r="P1072">
        <v>1.0184287099903001E-3</v>
      </c>
      <c r="Q1072">
        <v>3.8691523039043199E-3</v>
      </c>
      <c r="R1072">
        <v>9.0835688332660395E-4</v>
      </c>
      <c r="S1072">
        <v>1.6702586206896501E-3</v>
      </c>
      <c r="T1072">
        <v>1.49447045930058E-2</v>
      </c>
      <c r="U1072">
        <v>2.5254248856733299E-3</v>
      </c>
      <c r="V1072">
        <v>1.88890173856057E-3</v>
      </c>
      <c r="W1072">
        <v>4.4273254526940199E-4</v>
      </c>
      <c r="X1072">
        <v>2.38478507124545E-3</v>
      </c>
      <c r="Y1072">
        <v>1.5039789734978401E-2</v>
      </c>
      <c r="Z1072">
        <v>5.54920842173984E-3</v>
      </c>
      <c r="AA1072">
        <v>4.4699872286079103E-3</v>
      </c>
      <c r="AB1072">
        <v>3.2064855708149298E-3</v>
      </c>
      <c r="AC1072">
        <v>1.0633339159820499E-2</v>
      </c>
      <c r="AD1072">
        <v>7.3336545152828999E-3</v>
      </c>
      <c r="AE1072">
        <v>2.3451440224318098E-3</v>
      </c>
      <c r="AF1072">
        <v>3.7981202523496801E-3</v>
      </c>
      <c r="AG1072">
        <v>5.31914893617021E-3</v>
      </c>
      <c r="AH1072">
        <v>1.19760479041916E-2</v>
      </c>
      <c r="AI1072">
        <v>1.3560514283481101E-2</v>
      </c>
      <c r="AJ1072">
        <v>2.0740368298661298E-3</v>
      </c>
      <c r="AK1072">
        <v>1.8864273967301899E-3</v>
      </c>
      <c r="AL1072">
        <v>2.2042178005480702E-3</v>
      </c>
      <c r="AM1072">
        <v>5.5429986007964598E-3</v>
      </c>
      <c r="AN1072">
        <v>5.2796899017576596E-3</v>
      </c>
      <c r="AO1072">
        <v>2.2773279352226701E-3</v>
      </c>
      <c r="AP1072">
        <v>4.91028406222752E-3</v>
      </c>
      <c r="AQ1072">
        <v>4.5402014198448002E-3</v>
      </c>
      <c r="AR1072">
        <v>9.4843938610105101E-3</v>
      </c>
      <c r="AS1072">
        <v>4.30359305611627E-2</v>
      </c>
      <c r="AT1072">
        <v>5.9593929734599099E-3</v>
      </c>
      <c r="AU1072">
        <v>1.35869565217391E-3</v>
      </c>
      <c r="AV1072">
        <v>7.8045734800593096E-4</v>
      </c>
      <c r="AW1072">
        <v>1.89099750118187E-3</v>
      </c>
      <c r="AX1072">
        <v>1.2174564525191901E-3</v>
      </c>
      <c r="AY1072">
        <v>8.0720537003993505E-3</v>
      </c>
      <c r="AZ1072">
        <v>3.1849084338825199E-3</v>
      </c>
      <c r="BA1072">
        <v>1.2799627647195701E-2</v>
      </c>
      <c r="BB1072">
        <v>2.1855452558595199E-3</v>
      </c>
      <c r="BC1072">
        <v>2.9889917620470898E-3</v>
      </c>
      <c r="BD1072">
        <v>4.0037177378994702E-3</v>
      </c>
      <c r="BE1072">
        <v>9.3047986175727698E-4</v>
      </c>
      <c r="BF1072">
        <v>3.4203286489701799E-3</v>
      </c>
      <c r="BG1072">
        <v>2.3955972806733502E-3</v>
      </c>
      <c r="BH1072">
        <v>3.0273437500000001E-3</v>
      </c>
      <c r="BI1072">
        <v>2.19387340537905E-3</v>
      </c>
      <c r="BJ1072">
        <v>8.4332688588007708E-3</v>
      </c>
      <c r="BK1072">
        <v>3.9086356418712503E-3</v>
      </c>
      <c r="BL1072">
        <v>1.6462841015992399E-3</v>
      </c>
      <c r="BM1072">
        <v>1.6612215515809201E-3</v>
      </c>
      <c r="BN1072">
        <v>9.5417220973439097E-3</v>
      </c>
      <c r="BO1072">
        <v>6.7965246636771297E-3</v>
      </c>
      <c r="BP1072">
        <v>5.0878413637154198E-3</v>
      </c>
      <c r="BQ1072">
        <v>0</v>
      </c>
      <c r="BR1072">
        <v>6.5262341690359204E-3</v>
      </c>
      <c r="BS1072">
        <v>1.001929642274E-2</v>
      </c>
      <c r="BT1072">
        <v>1.5561319007039601E-3</v>
      </c>
      <c r="BU1072">
        <v>3.6309468392142202E-3</v>
      </c>
      <c r="BV1072">
        <v>1.2775685852608901E-3</v>
      </c>
      <c r="BW1072">
        <v>1.44265448425102E-3</v>
      </c>
      <c r="BX1072">
        <v>1.8468641785302001E-3</v>
      </c>
      <c r="BY1072">
        <v>5.5216923628540696E-3</v>
      </c>
      <c r="BZ1072">
        <v>1.78920883421861E-3</v>
      </c>
      <c r="CA1072">
        <v>6.3121350796906995E-4</v>
      </c>
      <c r="CB1072">
        <v>1.6995655818916201E-2</v>
      </c>
      <c r="CC1072">
        <v>2.3163228374954701E-3</v>
      </c>
      <c r="CD1072">
        <v>1.8744209250944301E-2</v>
      </c>
      <c r="CE1072" s="1">
        <v>4.5427701812565301E-5</v>
      </c>
      <c r="CF1072">
        <v>3.21309487723552E-3</v>
      </c>
      <c r="CG1072">
        <v>2.7555800496004402E-3</v>
      </c>
      <c r="CH1072">
        <v>2.8950106301171498E-3</v>
      </c>
      <c r="CI1072">
        <v>4.7449584816132803E-4</v>
      </c>
      <c r="CJ1072">
        <v>1.62413901064495E-2</v>
      </c>
      <c r="CK1072">
        <v>5.3821313240043E-3</v>
      </c>
      <c r="CL1072">
        <v>1.4273087373555499E-2</v>
      </c>
      <c r="CM1072">
        <v>2.3194611713278902E-2</v>
      </c>
      <c r="CN1072">
        <v>2.1159691372457299E-2</v>
      </c>
      <c r="CO1072">
        <v>1.10328638497652E-2</v>
      </c>
      <c r="CP1072">
        <v>3.0366492146596799E-2</v>
      </c>
      <c r="CQ1072">
        <v>5.6759728972294104E-4</v>
      </c>
      <c r="CR1072">
        <v>1.4206487882701501E-2</v>
      </c>
      <c r="CS1072">
        <v>2.9974720115565098E-3</v>
      </c>
      <c r="CT1072">
        <v>1.26758925456448E-2</v>
      </c>
      <c r="CU1072">
        <v>1.8309988098507701E-2</v>
      </c>
      <c r="CV1072">
        <v>2.9779630732578899E-3</v>
      </c>
      <c r="CW1072">
        <v>7.6467544414419598E-3</v>
      </c>
      <c r="CX1072">
        <v>8.5765410008021205E-3</v>
      </c>
      <c r="CY1072">
        <v>1.55657553382558E-3</v>
      </c>
      <c r="CZ1072">
        <v>6.2143526006639997E-3</v>
      </c>
      <c r="DA1072">
        <v>6.30810092961487E-3</v>
      </c>
      <c r="DB1072">
        <v>1.35685210312075E-3</v>
      </c>
      <c r="DC1072">
        <v>5.4063795278428504E-3</v>
      </c>
      <c r="DD1072">
        <v>6.9656923377384196E-3</v>
      </c>
      <c r="DE1072">
        <v>4.1770857012957401E-2</v>
      </c>
      <c r="DF1072">
        <v>1.2923713167417399E-2</v>
      </c>
      <c r="DG1072">
        <v>4.0120361083249697E-3</v>
      </c>
      <c r="DH1072">
        <v>1.37244348762109E-2</v>
      </c>
      <c r="DI1072">
        <v>1.31978155339805E-2</v>
      </c>
      <c r="DJ1072">
        <v>9.9159092013804493E-3</v>
      </c>
      <c r="DK1072">
        <v>1.9776982958131701E-2</v>
      </c>
      <c r="DL1072">
        <v>2.5708100306693102E-3</v>
      </c>
      <c r="DM1072">
        <v>4.7442721592223999E-3</v>
      </c>
      <c r="DN1072">
        <v>2.5302043139983502E-3</v>
      </c>
      <c r="DO1072">
        <v>3.4120376688958599E-3</v>
      </c>
      <c r="DP1072">
        <v>2.1502360585238102E-3</v>
      </c>
      <c r="DQ1072">
        <v>2.91733433876896E-2</v>
      </c>
      <c r="DR1072">
        <v>7.6071055381400198E-3</v>
      </c>
      <c r="DS1072">
        <v>8.5129153086539802E-3</v>
      </c>
      <c r="DT1072" t="s">
        <v>197</v>
      </c>
      <c r="DU1072">
        <f t="shared" si="266"/>
        <v>6.9829983245662322E-3</v>
      </c>
      <c r="DV1072">
        <f t="shared" si="267"/>
        <v>5.3606278924932744E-3</v>
      </c>
      <c r="DW1072">
        <f t="shared" si="268"/>
        <v>5.5845703112292477E-3</v>
      </c>
      <c r="DX1072">
        <f t="shared" si="269"/>
        <v>4.6862423791203802E-3</v>
      </c>
      <c r="DY1072">
        <f t="shared" si="270"/>
        <v>1.026127116547779E-2</v>
      </c>
      <c r="DZ1072">
        <f t="shared" si="271"/>
        <v>9.5894154508028018E-3</v>
      </c>
      <c r="EA1072">
        <f t="shared" si="272"/>
        <v>-0.13143385934926977</v>
      </c>
      <c r="EB1072">
        <f t="shared" si="273"/>
        <v>-8.7464152953828964E-2</v>
      </c>
      <c r="EC1072">
        <f t="shared" si="274"/>
        <v>-3.3845464777221564E-2</v>
      </c>
      <c r="ED1072">
        <f t="shared" si="275"/>
        <v>1</v>
      </c>
      <c r="EE1072">
        <f t="shared" si="276"/>
        <v>3</v>
      </c>
      <c r="EF1072">
        <f t="shared" si="277"/>
        <v>7.60961326709109E-3</v>
      </c>
      <c r="EG1072">
        <f t="shared" si="278"/>
        <v>6.5454285741388188E-3</v>
      </c>
      <c r="EH1072">
        <f t="shared" si="279"/>
        <v>7.1922090067314389E-3</v>
      </c>
    </row>
    <row r="1073" spans="1:138" x14ac:dyDescent="0.2">
      <c r="A1073" t="s">
        <v>1189</v>
      </c>
      <c r="B1073">
        <v>0</v>
      </c>
      <c r="C1073">
        <v>0</v>
      </c>
      <c r="D1073">
        <v>0</v>
      </c>
      <c r="E1073">
        <v>1.1426612580700399E-4</v>
      </c>
      <c r="F1073">
        <v>0</v>
      </c>
      <c r="G1073">
        <v>0</v>
      </c>
      <c r="H1073">
        <v>0</v>
      </c>
      <c r="I1073">
        <v>0</v>
      </c>
      <c r="J1073">
        <v>2.3327695806846601E-4</v>
      </c>
      <c r="K1073">
        <v>0</v>
      </c>
      <c r="L1073">
        <v>1.89420845764076E-4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1.02382089959729E-3</v>
      </c>
      <c r="V1073">
        <v>0</v>
      </c>
      <c r="W1073">
        <v>0</v>
      </c>
      <c r="X1073">
        <v>2.9809813390568098E-4</v>
      </c>
      <c r="Y1073">
        <v>2.9203475213550399E-4</v>
      </c>
      <c r="Z1073">
        <v>2.2849681736575801E-3</v>
      </c>
      <c r="AA1073">
        <v>3.1928480204342202E-3</v>
      </c>
      <c r="AB1073">
        <v>1.2099945550245001E-4</v>
      </c>
      <c r="AC1073">
        <v>3.2337004020276099E-3</v>
      </c>
      <c r="AD1073">
        <v>0</v>
      </c>
      <c r="AE1073">
        <v>0</v>
      </c>
      <c r="AF1073">
        <v>0</v>
      </c>
      <c r="AG1073">
        <v>3.2138387269801498E-2</v>
      </c>
      <c r="AH1073">
        <v>1.0921553120174701E-3</v>
      </c>
      <c r="AI1073">
        <v>2.2665989292274002E-3</v>
      </c>
      <c r="AJ1073">
        <v>0</v>
      </c>
      <c r="AK1073">
        <v>0</v>
      </c>
      <c r="AL1073">
        <v>0</v>
      </c>
      <c r="AM1073">
        <v>0</v>
      </c>
      <c r="AN1073">
        <v>5.3465214195014298E-4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2.0703933747412001E-3</v>
      </c>
      <c r="AV1073">
        <v>3.9022867400296499E-4</v>
      </c>
      <c r="AW1073">
        <v>0</v>
      </c>
      <c r="AX1073">
        <v>1.2174564525191901E-3</v>
      </c>
      <c r="AY1073">
        <v>0</v>
      </c>
      <c r="AZ1073">
        <v>0</v>
      </c>
      <c r="BA1073">
        <v>3.4132340392521898E-3</v>
      </c>
      <c r="BB1073">
        <v>2.2609088853719101E-4</v>
      </c>
      <c r="BC1073">
        <v>3.0618940001457999E-3</v>
      </c>
      <c r="BD1073">
        <v>1.15821834560663E-2</v>
      </c>
      <c r="BE1073">
        <v>2.9243652798085799E-3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5.53740517193643E-4</v>
      </c>
      <c r="BN1073">
        <v>0</v>
      </c>
      <c r="BO1073">
        <v>2.10201793721973E-4</v>
      </c>
      <c r="BP1073">
        <v>3.0440076535049497E-4</v>
      </c>
      <c r="BQ1073">
        <v>0</v>
      </c>
      <c r="BR1073">
        <v>7.7539415869733695E-4</v>
      </c>
      <c r="BS1073">
        <v>5.1951907377170801E-4</v>
      </c>
      <c r="BT1073">
        <v>0</v>
      </c>
      <c r="BU1073">
        <v>0</v>
      </c>
      <c r="BV1073">
        <v>8.7412587412587402E-4</v>
      </c>
      <c r="BW1073">
        <v>0</v>
      </c>
      <c r="BX1073">
        <v>1.07733743747595E-3</v>
      </c>
      <c r="BY1073">
        <v>0</v>
      </c>
      <c r="BZ1073">
        <v>0</v>
      </c>
      <c r="CA1073">
        <v>7.1011519646520401E-4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0</v>
      </c>
      <c r="DN1073">
        <v>0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 t="s">
        <v>435</v>
      </c>
      <c r="DU1073">
        <f t="shared" si="266"/>
        <v>7.8039241461841803E-5</v>
      </c>
      <c r="DV1073">
        <f t="shared" si="267"/>
        <v>2.2727221295329777E-3</v>
      </c>
      <c r="DW1073">
        <f t="shared" si="268"/>
        <v>1.0599827784277941E-3</v>
      </c>
      <c r="DX1073">
        <f t="shared" si="269"/>
        <v>2.7944339372553383E-4</v>
      </c>
      <c r="DY1073">
        <f t="shared" si="270"/>
        <v>0</v>
      </c>
      <c r="DZ1073">
        <f t="shared" si="271"/>
        <v>0</v>
      </c>
      <c r="EA1073">
        <f t="shared" si="272"/>
        <v>0.93360513540443602</v>
      </c>
      <c r="EB1073">
        <f t="shared" si="273"/>
        <v>-0.58274162542861652</v>
      </c>
      <c r="EC1073">
        <f t="shared" si="274"/>
        <v>0</v>
      </c>
      <c r="ED1073">
        <f t="shared" si="275"/>
        <v>1</v>
      </c>
      <c r="EE1073">
        <f t="shared" si="276"/>
        <v>2</v>
      </c>
      <c r="EF1073">
        <f t="shared" si="277"/>
        <v>3.7934067329654534E-4</v>
      </c>
      <c r="EG1073">
        <f t="shared" si="278"/>
        <v>8.5072184108617047E-4</v>
      </c>
      <c r="EH1073">
        <f t="shared" si="279"/>
        <v>6.3054023280140984E-4</v>
      </c>
    </row>
    <row r="1074" spans="1:138" x14ac:dyDescent="0.2">
      <c r="A1074" t="s">
        <v>1191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3.12182939202372E-4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2.2609088853719101E-4</v>
      </c>
      <c r="BC1074">
        <v>2.9160895239483802E-4</v>
      </c>
      <c r="BD1074">
        <v>8.5793951526417296E-4</v>
      </c>
      <c r="BE1074">
        <v>0</v>
      </c>
      <c r="BF1074">
        <v>5.2048479440850598E-4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3.8769707934866799E-4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2.1715526601520001E-4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0</v>
      </c>
      <c r="DO1074">
        <v>0</v>
      </c>
      <c r="DP1074">
        <v>0</v>
      </c>
      <c r="DQ1074">
        <v>0</v>
      </c>
      <c r="DR1074">
        <v>0</v>
      </c>
      <c r="DS1074">
        <v>0</v>
      </c>
      <c r="DT1074" t="s">
        <v>1192</v>
      </c>
      <c r="DU1074">
        <f t="shared" si="266"/>
        <v>0</v>
      </c>
      <c r="DV1074">
        <f t="shared" si="267"/>
        <v>0</v>
      </c>
      <c r="DW1074">
        <f t="shared" si="268"/>
        <v>9.2012795408628325E-5</v>
      </c>
      <c r="DX1074">
        <f t="shared" si="269"/>
        <v>3.7803271585241753E-5</v>
      </c>
      <c r="DY1074">
        <f t="shared" si="270"/>
        <v>0</v>
      </c>
      <c r="DZ1074">
        <f t="shared" si="271"/>
        <v>0</v>
      </c>
      <c r="EA1074">
        <f t="shared" si="272"/>
        <v>0</v>
      </c>
      <c r="EB1074">
        <f t="shared" si="273"/>
        <v>-0.41758716835833848</v>
      </c>
      <c r="EC1074">
        <f t="shared" si="274"/>
        <v>0</v>
      </c>
      <c r="ED1074">
        <f t="shared" si="275"/>
        <v>1</v>
      </c>
      <c r="EE1074">
        <f t="shared" si="276"/>
        <v>3</v>
      </c>
      <c r="EF1074">
        <f t="shared" si="277"/>
        <v>3.0670931802876106E-5</v>
      </c>
      <c r="EG1074">
        <f t="shared" si="278"/>
        <v>1.2601090528413918E-5</v>
      </c>
      <c r="EH1074">
        <f t="shared" si="279"/>
        <v>2.3058683894843834E-5</v>
      </c>
    </row>
    <row r="1075" spans="1:138" x14ac:dyDescent="0.2">
      <c r="A1075" t="s">
        <v>1193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1.2911555842479001E-4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9.0124887343890801E-4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2.7590963959303301E-3</v>
      </c>
      <c r="AS1075">
        <v>0</v>
      </c>
      <c r="AT1075">
        <v>0</v>
      </c>
      <c r="AU1075">
        <v>0</v>
      </c>
      <c r="AV1075">
        <v>1.7170061656130401E-3</v>
      </c>
      <c r="AW1075">
        <v>1.89099750118187E-3</v>
      </c>
      <c r="AX1075">
        <v>1.8730099269526101E-3</v>
      </c>
      <c r="AY1075">
        <v>0</v>
      </c>
      <c r="AZ1075">
        <v>0</v>
      </c>
      <c r="BA1075">
        <v>2.6374990303312299E-3</v>
      </c>
      <c r="BB1075">
        <v>0</v>
      </c>
      <c r="BC1075">
        <v>1.6038492381716099E-3</v>
      </c>
      <c r="BD1075">
        <v>0</v>
      </c>
      <c r="BE1075">
        <v>6.6462847268376898E-4</v>
      </c>
      <c r="BF1075">
        <v>0</v>
      </c>
      <c r="BG1075">
        <v>0</v>
      </c>
      <c r="BH1075">
        <v>3.1250000000000002E-3</v>
      </c>
      <c r="BI1075">
        <v>0</v>
      </c>
      <c r="BJ1075">
        <v>0</v>
      </c>
      <c r="BK1075">
        <v>0</v>
      </c>
      <c r="BL1075">
        <v>1.4111006585136401E-3</v>
      </c>
      <c r="BM1075">
        <v>2.04883991361647E-3</v>
      </c>
      <c r="BN1075">
        <v>9.1747327859076095E-4</v>
      </c>
      <c r="BO1075">
        <v>0</v>
      </c>
      <c r="BP1075">
        <v>0</v>
      </c>
      <c r="BQ1075">
        <v>0</v>
      </c>
      <c r="BR1075">
        <v>1.55078831739467E-3</v>
      </c>
      <c r="BS1075">
        <v>1.0390381475434099E-3</v>
      </c>
      <c r="BT1075">
        <v>0</v>
      </c>
      <c r="BU1075">
        <v>0</v>
      </c>
      <c r="BV1075">
        <v>0</v>
      </c>
      <c r="BW1075">
        <v>1.1220645988619E-3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3.4020991675714801E-3</v>
      </c>
      <c r="CD1075">
        <v>0</v>
      </c>
      <c r="CE1075">
        <v>1.044837141689E-3</v>
      </c>
      <c r="CF1075">
        <v>1.69748408608669E-3</v>
      </c>
      <c r="CG1075">
        <v>1.10223201984017E-3</v>
      </c>
      <c r="CH1075">
        <v>1.40227077396299E-3</v>
      </c>
      <c r="CI1075">
        <v>4.8635824436536104E-3</v>
      </c>
      <c r="CJ1075">
        <v>6.6530995616781398E-4</v>
      </c>
      <c r="CK1075">
        <v>0</v>
      </c>
      <c r="CL1075">
        <v>0</v>
      </c>
      <c r="CM1075">
        <v>9.8131049556179992E-4</v>
      </c>
      <c r="CN1075">
        <v>0</v>
      </c>
      <c r="CO1075">
        <v>0</v>
      </c>
      <c r="CP1075">
        <v>0</v>
      </c>
      <c r="CQ1075">
        <v>3.9022313668452203E-4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6.8993273155867299E-4</v>
      </c>
      <c r="CX1075">
        <v>1.9744554821990402E-3</v>
      </c>
      <c r="CY1075">
        <v>1.9956096587507399E-3</v>
      </c>
      <c r="CZ1075">
        <v>0</v>
      </c>
      <c r="DA1075">
        <v>6.6401062416998602E-4</v>
      </c>
      <c r="DB1075">
        <v>0</v>
      </c>
      <c r="DC1075">
        <v>0</v>
      </c>
      <c r="DD1075">
        <v>1.62749820975196E-3</v>
      </c>
      <c r="DE1075">
        <v>0</v>
      </c>
      <c r="DF1075">
        <v>0</v>
      </c>
      <c r="DG1075">
        <v>1.00300902708124E-3</v>
      </c>
      <c r="DH1075">
        <v>0</v>
      </c>
      <c r="DI1075">
        <v>0</v>
      </c>
      <c r="DJ1075">
        <v>1.79847372770135E-3</v>
      </c>
      <c r="DK1075">
        <v>0</v>
      </c>
      <c r="DL1075">
        <v>0</v>
      </c>
      <c r="DM1075">
        <v>0</v>
      </c>
      <c r="DN1075">
        <v>0</v>
      </c>
      <c r="DO1075">
        <v>0</v>
      </c>
      <c r="DP1075">
        <v>0</v>
      </c>
      <c r="DQ1075">
        <v>1.03685550004712E-3</v>
      </c>
      <c r="DR1075">
        <v>6.6875653082549603E-4</v>
      </c>
      <c r="DS1075">
        <v>8.7561414603298099E-4</v>
      </c>
      <c r="DT1075" t="s">
        <v>682</v>
      </c>
      <c r="DU1075">
        <f t="shared" si="266"/>
        <v>6.4557779212395002E-6</v>
      </c>
      <c r="DV1075">
        <f t="shared" si="267"/>
        <v>4.5062443671945398E-5</v>
      </c>
      <c r="DW1075">
        <f t="shared" si="268"/>
        <v>8.2212613762477384E-4</v>
      </c>
      <c r="DX1075">
        <f t="shared" si="269"/>
        <v>5.019664693726388E-4</v>
      </c>
      <c r="DY1075">
        <f t="shared" si="270"/>
        <v>6.8209845571703552E-4</v>
      </c>
      <c r="DZ1075">
        <f t="shared" si="271"/>
        <v>3.8447920940629907E-4</v>
      </c>
      <c r="EA1075">
        <f t="shared" si="272"/>
        <v>0.74937885192475251</v>
      </c>
      <c r="EB1075">
        <f t="shared" si="273"/>
        <v>-0.24179552590218537</v>
      </c>
      <c r="EC1075">
        <f t="shared" si="274"/>
        <v>-0.27904132633071871</v>
      </c>
      <c r="ED1075">
        <f t="shared" si="275"/>
        <v>1</v>
      </c>
      <c r="EE1075">
        <f t="shared" si="276"/>
        <v>2</v>
      </c>
      <c r="EF1075">
        <f t="shared" si="277"/>
        <v>5.0356012375434966E-4</v>
      </c>
      <c r="EG1075">
        <f t="shared" si="278"/>
        <v>3.1050270748362777E-4</v>
      </c>
      <c r="EH1075">
        <f t="shared" si="279"/>
        <v>4.3667476177529233E-4</v>
      </c>
    </row>
    <row r="1076" spans="1:138" x14ac:dyDescent="0.2">
      <c r="A1076" t="s">
        <v>1194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7.4294205052005896E-4</v>
      </c>
      <c r="AR1076">
        <v>4.31108811864114E-4</v>
      </c>
      <c r="AS1076">
        <v>4.0371417036737901E-4</v>
      </c>
      <c r="AT1076">
        <v>9.0083847273231201E-4</v>
      </c>
      <c r="AU1076">
        <v>0</v>
      </c>
      <c r="AV1076">
        <v>5.4632014360415199E-4</v>
      </c>
      <c r="AW1076">
        <v>0</v>
      </c>
      <c r="AX1076">
        <v>0</v>
      </c>
      <c r="AY1076">
        <v>0</v>
      </c>
      <c r="AZ1076">
        <v>1.1024683040362501E-3</v>
      </c>
      <c r="BA1076">
        <v>6.2058800713676204E-4</v>
      </c>
      <c r="BB1076">
        <v>0</v>
      </c>
      <c r="BC1076">
        <v>0</v>
      </c>
      <c r="BD1076">
        <v>0</v>
      </c>
      <c r="BE1076">
        <v>1.1298684035624001E-3</v>
      </c>
      <c r="BF1076">
        <v>5.2048479440850598E-4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8.7159961466122299E-4</v>
      </c>
      <c r="BO1076">
        <v>0</v>
      </c>
      <c r="BP1076">
        <v>0</v>
      </c>
      <c r="BQ1076">
        <v>1.24750499001996E-4</v>
      </c>
      <c r="BR1076">
        <v>1.163091238046E-3</v>
      </c>
      <c r="BS1076">
        <v>1.33590618969867E-3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1.9053425805959901E-3</v>
      </c>
      <c r="CC1076">
        <v>0</v>
      </c>
      <c r="CD1076">
        <v>0</v>
      </c>
      <c r="CE1076">
        <v>0</v>
      </c>
      <c r="CF1076">
        <v>4.24371021521673E-4</v>
      </c>
      <c r="CG1076">
        <v>6.2000551116009903E-4</v>
      </c>
      <c r="CH1076">
        <v>0</v>
      </c>
      <c r="CI1076">
        <v>1.66073546856465E-3</v>
      </c>
      <c r="CJ1076">
        <v>5.8703819661865995E-4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9.8848703337597399E-4</v>
      </c>
      <c r="CU1076">
        <v>1.190149226403E-3</v>
      </c>
      <c r="CV1076">
        <v>0</v>
      </c>
      <c r="CW1076">
        <v>0</v>
      </c>
      <c r="CX1076">
        <v>1.9127537483803201E-3</v>
      </c>
      <c r="CY1076">
        <v>4.4701656356016702E-3</v>
      </c>
      <c r="CZ1076">
        <v>0</v>
      </c>
      <c r="DA1076">
        <v>1.2450199203187201E-3</v>
      </c>
      <c r="DB1076">
        <v>0</v>
      </c>
      <c r="DC1076">
        <v>0</v>
      </c>
      <c r="DD1076">
        <v>1.95299785170236E-4</v>
      </c>
      <c r="DE1076">
        <v>1.3071152534666901E-3</v>
      </c>
      <c r="DF1076">
        <v>0</v>
      </c>
      <c r="DG1076">
        <v>0</v>
      </c>
      <c r="DH1076">
        <v>4.48510943667025E-4</v>
      </c>
      <c r="DI1076">
        <v>0</v>
      </c>
      <c r="DJ1076">
        <v>0</v>
      </c>
      <c r="DK1076">
        <v>0</v>
      </c>
      <c r="DL1076">
        <v>0</v>
      </c>
      <c r="DM1076">
        <v>9.8356861837537606E-4</v>
      </c>
      <c r="DN1076">
        <v>0</v>
      </c>
      <c r="DO1076">
        <v>0</v>
      </c>
      <c r="DP1076">
        <v>0</v>
      </c>
      <c r="DQ1076">
        <v>0</v>
      </c>
      <c r="DR1076">
        <v>0</v>
      </c>
      <c r="DS1076">
        <v>2.6268424380989398E-3</v>
      </c>
      <c r="DT1076" t="s">
        <v>197</v>
      </c>
      <c r="DU1076">
        <f t="shared" si="266"/>
        <v>0</v>
      </c>
      <c r="DV1076">
        <f t="shared" si="267"/>
        <v>0</v>
      </c>
      <c r="DW1076">
        <f t="shared" si="268"/>
        <v>2.6659721492633057E-4</v>
      </c>
      <c r="DX1076">
        <f t="shared" si="269"/>
        <v>3.3754313262524243E-4</v>
      </c>
      <c r="DY1076">
        <f t="shared" si="270"/>
        <v>5.2146931430648903E-4</v>
      </c>
      <c r="DZ1076">
        <f t="shared" si="271"/>
        <v>2.899230000100958E-4</v>
      </c>
      <c r="EA1076">
        <f t="shared" si="272"/>
        <v>0</v>
      </c>
      <c r="EB1076">
        <f t="shared" si="273"/>
        <v>0.11743284153498042</v>
      </c>
      <c r="EC1076">
        <f t="shared" si="274"/>
        <v>-0.28536912441846185</v>
      </c>
      <c r="ED1076">
        <f t="shared" si="275"/>
        <v>1</v>
      </c>
      <c r="EE1076">
        <f t="shared" si="276"/>
        <v>3</v>
      </c>
      <c r="EF1076">
        <f t="shared" si="277"/>
        <v>2.6268884307760655E-4</v>
      </c>
      <c r="EG1076">
        <f t="shared" si="278"/>
        <v>2.0915537754511273E-4</v>
      </c>
      <c r="EH1076">
        <f t="shared" si="279"/>
        <v>2.496646400078594E-4</v>
      </c>
    </row>
    <row r="1077" spans="1:138" x14ac:dyDescent="0.2">
      <c r="A1077" t="s">
        <v>1195</v>
      </c>
      <c r="B1077">
        <v>0</v>
      </c>
      <c r="C1077">
        <v>0</v>
      </c>
      <c r="D1077">
        <v>1.6418621895026701E-3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4.8369933249492101E-4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9.9779060651414698E-4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2.9226093055880202E-4</v>
      </c>
      <c r="CO1077">
        <v>0</v>
      </c>
      <c r="CP1077">
        <v>0</v>
      </c>
      <c r="CQ1077">
        <v>0</v>
      </c>
      <c r="CR1077">
        <v>0</v>
      </c>
      <c r="CS1077">
        <v>1.0473094980137201E-3</v>
      </c>
      <c r="CT1077">
        <v>0</v>
      </c>
      <c r="CU1077">
        <v>0</v>
      </c>
      <c r="CV1077">
        <v>0</v>
      </c>
      <c r="CW1077">
        <v>0</v>
      </c>
      <c r="CX1077">
        <v>3.0850866909360098E-4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7.6246860423394302E-4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>
        <v>5.6929597064962897E-4</v>
      </c>
      <c r="DO1077">
        <v>9.7584277330421704E-3</v>
      </c>
      <c r="DP1077">
        <v>2.3372131070911002E-3</v>
      </c>
      <c r="DQ1077">
        <v>8.01206522763691E-4</v>
      </c>
      <c r="DR1077">
        <v>0</v>
      </c>
      <c r="DS1077">
        <v>0</v>
      </c>
      <c r="DT1077" t="s">
        <v>1196</v>
      </c>
      <c r="DU1077">
        <f t="shared" si="266"/>
        <v>8.2093109475133509E-5</v>
      </c>
      <c r="DV1077">
        <f t="shared" si="267"/>
        <v>2.418496662474605E-5</v>
      </c>
      <c r="DW1077">
        <f t="shared" si="268"/>
        <v>0</v>
      </c>
      <c r="DX1077">
        <f t="shared" si="269"/>
        <v>0</v>
      </c>
      <c r="DY1077">
        <f t="shared" si="270"/>
        <v>9.4495346577866797E-5</v>
      </c>
      <c r="DZ1077">
        <f t="shared" si="271"/>
        <v>1.0163294241271809E-3</v>
      </c>
      <c r="EA1077">
        <f t="shared" si="272"/>
        <v>-0.54487383452411864</v>
      </c>
      <c r="EB1077">
        <f t="shared" si="273"/>
        <v>0</v>
      </c>
      <c r="EC1077">
        <f t="shared" si="274"/>
        <v>0.82986453116653136</v>
      </c>
      <c r="ED1077">
        <f t="shared" si="275"/>
        <v>1</v>
      </c>
      <c r="EE1077">
        <f t="shared" si="276"/>
        <v>2</v>
      </c>
      <c r="EF1077">
        <f t="shared" si="277"/>
        <v>5.8862818684333433E-5</v>
      </c>
      <c r="EG1077">
        <f t="shared" si="278"/>
        <v>3.4683813025064228E-4</v>
      </c>
      <c r="EH1077">
        <f t="shared" si="279"/>
        <v>1.5573805872097046E-4</v>
      </c>
    </row>
    <row r="1078" spans="1:138" x14ac:dyDescent="0.2">
      <c r="A1078" t="s">
        <v>1199</v>
      </c>
      <c r="B1078">
        <v>3.17362817362817E-3</v>
      </c>
      <c r="C1078">
        <v>9.5436766623207304E-3</v>
      </c>
      <c r="D1078">
        <v>0</v>
      </c>
      <c r="E1078">
        <v>2.1710563903330799E-3</v>
      </c>
      <c r="F1078">
        <v>3.45584201865057E-3</v>
      </c>
      <c r="G1078">
        <v>1.74413534490276E-3</v>
      </c>
      <c r="H1078">
        <v>1.82965299684542E-3</v>
      </c>
      <c r="I1078">
        <v>3.6582741553690501E-3</v>
      </c>
      <c r="J1078">
        <v>2.88097043214556E-2</v>
      </c>
      <c r="K1078">
        <v>1.9859877530755202E-3</v>
      </c>
      <c r="L1078">
        <v>9.2342662309987198E-3</v>
      </c>
      <c r="M1078">
        <v>2.5187672856578401E-3</v>
      </c>
      <c r="N1078">
        <v>4.8552315250339699E-2</v>
      </c>
      <c r="O1078">
        <v>3.4061696658097599E-3</v>
      </c>
      <c r="P1078">
        <v>6.3045586808923304E-3</v>
      </c>
      <c r="Q1078">
        <v>3.4734435455504699E-3</v>
      </c>
      <c r="R1078">
        <v>1.2616067823980599E-3</v>
      </c>
      <c r="S1078">
        <v>1.90732758620689E-2</v>
      </c>
      <c r="T1078">
        <v>2.7398625087177398E-3</v>
      </c>
      <c r="U1078">
        <v>2.5595522489932399E-2</v>
      </c>
      <c r="V1078">
        <v>6.90027369800701E-3</v>
      </c>
      <c r="W1078">
        <v>4.6929649798556601E-3</v>
      </c>
      <c r="X1078">
        <v>2.9332856376319001E-2</v>
      </c>
      <c r="Y1078">
        <v>2.2048623786230501E-2</v>
      </c>
      <c r="Z1078">
        <v>7.4016647625265206E-2</v>
      </c>
      <c r="AA1078">
        <v>1.19854602613223E-2</v>
      </c>
      <c r="AB1078">
        <v>6.3524714138786303E-3</v>
      </c>
      <c r="AC1078">
        <v>1.2614344811513099E-2</v>
      </c>
      <c r="AD1078">
        <v>2.90134361115571E-2</v>
      </c>
      <c r="AE1078">
        <v>2.2023961254142198E-2</v>
      </c>
      <c r="AF1078">
        <v>6.7014291232135897E-2</v>
      </c>
      <c r="AG1078">
        <v>1.05935991417843E-2</v>
      </c>
      <c r="AH1078">
        <v>1.0808571536172901E-2</v>
      </c>
      <c r="AI1078">
        <v>2.8918675993590899E-3</v>
      </c>
      <c r="AJ1078">
        <v>5.2165168751178402E-3</v>
      </c>
      <c r="AK1078">
        <v>2.9989358614685101E-3</v>
      </c>
      <c r="AL1078">
        <v>5.3020374121291501E-3</v>
      </c>
      <c r="AM1078">
        <v>1.7382413087934499E-2</v>
      </c>
      <c r="AN1078">
        <v>1.6106395776247999E-2</v>
      </c>
      <c r="AO1078">
        <v>1.15890688259109E-2</v>
      </c>
      <c r="AP1078">
        <v>0.139185902436785</v>
      </c>
      <c r="AQ1078">
        <v>2.9717682020802298E-3</v>
      </c>
      <c r="AR1078">
        <v>1.09501638213485E-2</v>
      </c>
      <c r="AS1078">
        <v>1.14654824384335E-2</v>
      </c>
      <c r="AT1078">
        <v>6.3751645762594403E-3</v>
      </c>
      <c r="AU1078">
        <v>4.2248964803312597E-2</v>
      </c>
      <c r="AV1078">
        <v>2.16967142745648E-2</v>
      </c>
      <c r="AW1078">
        <v>1.95177956371986E-2</v>
      </c>
      <c r="AX1078">
        <v>2.1258662670912101E-2</v>
      </c>
      <c r="AY1078">
        <v>2.2601750361118101E-2</v>
      </c>
      <c r="AZ1078">
        <v>5.3285968028419098E-3</v>
      </c>
      <c r="BA1078">
        <v>1.5824994181987399E-2</v>
      </c>
      <c r="BB1078">
        <v>1.5750998568091E-2</v>
      </c>
      <c r="BC1078">
        <v>2.26725960486986E-2</v>
      </c>
      <c r="BD1078">
        <v>3.0027883034246E-2</v>
      </c>
      <c r="BE1078">
        <v>2.5189419114714801E-2</v>
      </c>
      <c r="BF1078">
        <v>1.0037921035021101E-2</v>
      </c>
      <c r="BG1078">
        <v>9.7118808675946897E-4</v>
      </c>
      <c r="BH1078">
        <v>1.2109375E-2</v>
      </c>
      <c r="BI1078">
        <v>9.3442756155033696E-3</v>
      </c>
      <c r="BJ1078">
        <v>3.7911025145067698E-3</v>
      </c>
      <c r="BK1078">
        <v>2.4428972761695298E-3</v>
      </c>
      <c r="BL1078">
        <v>1.74819692693634E-2</v>
      </c>
      <c r="BM1078">
        <v>2.36447200841685E-2</v>
      </c>
      <c r="BN1078">
        <v>1.9037570530758201E-2</v>
      </c>
      <c r="BO1078">
        <v>3.01289237668161E-3</v>
      </c>
      <c r="BP1078">
        <v>1.06540267872673E-2</v>
      </c>
      <c r="BQ1078">
        <v>3.8173652694610698E-2</v>
      </c>
      <c r="BR1078">
        <v>1.20832256397001E-2</v>
      </c>
      <c r="BS1078">
        <v>7.3474840433427301E-3</v>
      </c>
      <c r="BT1078">
        <v>8.8921822897369395E-3</v>
      </c>
      <c r="BU1078">
        <v>1.9551252211153498E-3</v>
      </c>
      <c r="BV1078">
        <v>5.4800968262506702E-2</v>
      </c>
      <c r="BW1078">
        <v>3.2539873366995202E-2</v>
      </c>
      <c r="BX1078">
        <v>3.6167756829549799E-2</v>
      </c>
      <c r="BY1078">
        <v>5.0914306202940098E-3</v>
      </c>
      <c r="BZ1078">
        <v>1.3922281241263599E-2</v>
      </c>
      <c r="CA1078">
        <v>0.16742938298879501</v>
      </c>
      <c r="CB1078">
        <v>8.8407895739653995E-3</v>
      </c>
      <c r="CC1078">
        <v>1.6865725660513899E-2</v>
      </c>
      <c r="CD1078">
        <v>2.9221010619342801E-3</v>
      </c>
      <c r="CE1078">
        <v>5.5876073229455302E-3</v>
      </c>
      <c r="CF1078">
        <v>2.0187935738102399E-2</v>
      </c>
      <c r="CG1078">
        <v>4.4778175806007101E-3</v>
      </c>
      <c r="CH1078">
        <v>1.6736780205364801E-2</v>
      </c>
      <c r="CI1078">
        <v>1.24950573349149E-2</v>
      </c>
      <c r="CJ1078">
        <v>2.34815278647464E-4</v>
      </c>
      <c r="CK1078">
        <v>0</v>
      </c>
      <c r="CL1078">
        <v>0</v>
      </c>
      <c r="CM1078">
        <v>2.54248628395557E-3</v>
      </c>
      <c r="CN1078">
        <v>2.2796352583586599E-3</v>
      </c>
      <c r="CO1078">
        <v>1.4866979655712E-3</v>
      </c>
      <c r="CP1078">
        <v>1.32267842380821E-3</v>
      </c>
      <c r="CQ1078">
        <v>1.5254177161304E-3</v>
      </c>
      <c r="CR1078">
        <v>4.7861429765250997E-3</v>
      </c>
      <c r="CS1078">
        <v>1.6973636691946499E-3</v>
      </c>
      <c r="CT1078">
        <v>9.4196999651122194E-3</v>
      </c>
      <c r="CU1078">
        <v>8.2394946443284801E-4</v>
      </c>
      <c r="CV1078">
        <v>3.5735556879094698E-3</v>
      </c>
      <c r="CW1078">
        <v>1.7765767837635799E-2</v>
      </c>
      <c r="CX1078">
        <v>7.77441846115875E-3</v>
      </c>
      <c r="CY1078">
        <v>5.1885851127519396E-3</v>
      </c>
      <c r="CZ1078">
        <v>1.7025623563463E-4</v>
      </c>
      <c r="DA1078">
        <v>8.5491367861885697E-3</v>
      </c>
      <c r="DB1078">
        <v>0</v>
      </c>
      <c r="DC1078">
        <v>1.01820147774373E-2</v>
      </c>
      <c r="DD1078">
        <v>2.6690970639932201E-3</v>
      </c>
      <c r="DE1078">
        <v>3.3530347806319601E-3</v>
      </c>
      <c r="DF1078">
        <v>2.7324422125396901E-3</v>
      </c>
      <c r="DG1078">
        <v>2.3284138128671699E-3</v>
      </c>
      <c r="DH1078">
        <v>1.1661284535342601E-3</v>
      </c>
      <c r="DI1078">
        <v>3.13511326860841E-3</v>
      </c>
      <c r="DJ1078">
        <v>5.9301025616098702E-3</v>
      </c>
      <c r="DK1078">
        <v>1.20976225541763E-3</v>
      </c>
      <c r="DL1078">
        <v>2.2099945877683499E-3</v>
      </c>
      <c r="DM1078">
        <v>4.0499884286044896E-3</v>
      </c>
      <c r="DN1078">
        <v>1.4548674805490501E-3</v>
      </c>
      <c r="DO1078">
        <v>5.8004640371229696E-3</v>
      </c>
      <c r="DP1078">
        <v>1.53788622446594E-2</v>
      </c>
      <c r="DQ1078">
        <v>8.4833631822037897E-4</v>
      </c>
      <c r="DR1078">
        <v>3.38557993730407E-3</v>
      </c>
      <c r="DS1078">
        <v>7.29678455027484E-4</v>
      </c>
      <c r="DT1078" t="s">
        <v>1045</v>
      </c>
      <c r="DU1078">
        <f t="shared" si="266"/>
        <v>8.9265873059473401E-3</v>
      </c>
      <c r="DV1078">
        <f t="shared" si="267"/>
        <v>1.8444236883317588E-2</v>
      </c>
      <c r="DW1078">
        <f t="shared" si="268"/>
        <v>2.0537096077253528E-2</v>
      </c>
      <c r="DX1078">
        <f t="shared" si="269"/>
        <v>2.7300898007943539E-2</v>
      </c>
      <c r="DY1078">
        <f t="shared" si="270"/>
        <v>5.2768590353193048E-3</v>
      </c>
      <c r="DZ1078">
        <f t="shared" si="271"/>
        <v>3.5971238609880875E-3</v>
      </c>
      <c r="EA1078">
        <f t="shared" si="272"/>
        <v>0.3477297399434231</v>
      </c>
      <c r="EB1078">
        <f t="shared" si="273"/>
        <v>0.14138974804512119</v>
      </c>
      <c r="EC1078">
        <f t="shared" si="274"/>
        <v>-0.18928762811005442</v>
      </c>
      <c r="ED1078">
        <f t="shared" si="275"/>
        <v>1</v>
      </c>
      <c r="EE1078">
        <f t="shared" si="276"/>
        <v>2</v>
      </c>
      <c r="EF1078">
        <f t="shared" si="277"/>
        <v>1.1580180806173393E-2</v>
      </c>
      <c r="EG1078">
        <f t="shared" si="278"/>
        <v>1.6447419584083071E-2</v>
      </c>
      <c r="EH1078">
        <f t="shared" si="279"/>
        <v>1.3731417580403717E-2</v>
      </c>
    </row>
    <row r="1079" spans="1:138" x14ac:dyDescent="0.2">
      <c r="A1079" t="s">
        <v>1200</v>
      </c>
      <c r="B1079">
        <v>0</v>
      </c>
      <c r="C1079">
        <v>0</v>
      </c>
      <c r="D1079">
        <v>0</v>
      </c>
      <c r="E1079">
        <v>0</v>
      </c>
      <c r="F1079">
        <v>4.9369171695008197E-4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8.0503859449732398E-4</v>
      </c>
      <c r="M1079">
        <v>0</v>
      </c>
      <c r="N1079">
        <v>1.8814675446848499E-3</v>
      </c>
      <c r="O1079">
        <v>0</v>
      </c>
      <c r="P1079">
        <v>9.2143549951503303E-4</v>
      </c>
      <c r="Q1079">
        <v>3.0777347871966201E-4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7.5419521086041099E-4</v>
      </c>
      <c r="AK1079">
        <v>0</v>
      </c>
      <c r="AL1079">
        <v>0</v>
      </c>
      <c r="AM1079">
        <v>3.2289312237649299E-4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 t="s">
        <v>1201</v>
      </c>
      <c r="DU1079">
        <f t="shared" si="266"/>
        <v>2.2047034171834753E-4</v>
      </c>
      <c r="DV1079">
        <f t="shared" si="267"/>
        <v>5.3854416661845193E-5</v>
      </c>
      <c r="DW1079">
        <f t="shared" si="268"/>
        <v>0</v>
      </c>
      <c r="DX1079">
        <f t="shared" si="269"/>
        <v>0</v>
      </c>
      <c r="DY1079">
        <f t="shared" si="270"/>
        <v>0</v>
      </c>
      <c r="DZ1079">
        <f t="shared" si="271"/>
        <v>0</v>
      </c>
      <c r="EA1079">
        <f t="shared" si="272"/>
        <v>-0.60736743573682705</v>
      </c>
      <c r="EB1079">
        <f t="shared" si="273"/>
        <v>0</v>
      </c>
      <c r="EC1079">
        <f t="shared" si="274"/>
        <v>0</v>
      </c>
      <c r="ED1079">
        <f t="shared" si="275"/>
        <v>1</v>
      </c>
      <c r="EE1079">
        <f t="shared" si="276"/>
        <v>3</v>
      </c>
      <c r="EF1079">
        <f t="shared" si="277"/>
        <v>7.3490113906115838E-5</v>
      </c>
      <c r="EG1079">
        <f t="shared" si="278"/>
        <v>1.7951472220615063E-5</v>
      </c>
      <c r="EH1079">
        <f t="shared" si="279"/>
        <v>4.4971271865605366E-5</v>
      </c>
    </row>
    <row r="1080" spans="1:138" x14ac:dyDescent="0.2">
      <c r="A1080" t="s">
        <v>1207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8.0818965517241302E-4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1.6791998247791401E-3</v>
      </c>
      <c r="Z1080">
        <v>0</v>
      </c>
      <c r="AA1080">
        <v>5.4032812653502299E-4</v>
      </c>
      <c r="AB1080">
        <v>0</v>
      </c>
      <c r="AC1080">
        <v>0</v>
      </c>
      <c r="AD1080">
        <v>6.4236389914886698E-4</v>
      </c>
      <c r="AE1080">
        <v>0</v>
      </c>
      <c r="AF1080">
        <v>7.0812411484485604E-4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7.7445490289526902E-4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3.6433935608595402E-3</v>
      </c>
      <c r="BG1080">
        <v>0</v>
      </c>
      <c r="BH1080">
        <v>4.2968750000000003E-3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4.2309071351738902E-3</v>
      </c>
      <c r="BZ1080">
        <v>1.0623427453173E-3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1.67135151561194E-3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2.0226537216828399E-3</v>
      </c>
      <c r="DJ1080">
        <v>1.06936275701161E-3</v>
      </c>
      <c r="DK1080">
        <v>5.7858194824321398E-4</v>
      </c>
      <c r="DL1080">
        <v>0</v>
      </c>
      <c r="DM1080">
        <v>8.6785466327238996E-4</v>
      </c>
      <c r="DN1080">
        <v>0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 t="s">
        <v>887</v>
      </c>
      <c r="DU1080">
        <f t="shared" si="266"/>
        <v>4.0409482758620648E-5</v>
      </c>
      <c r="DV1080">
        <f t="shared" si="267"/>
        <v>2.1722354341015775E-4</v>
      </c>
      <c r="DW1080">
        <f t="shared" si="268"/>
        <v>3.3084452336914751E-4</v>
      </c>
      <c r="DX1080">
        <f t="shared" si="269"/>
        <v>3.3082811753069939E-4</v>
      </c>
      <c r="DY1080">
        <f t="shared" si="270"/>
        <v>5.9691125557569287E-5</v>
      </c>
      <c r="DZ1080">
        <f t="shared" si="271"/>
        <v>3.2417522072928951E-4</v>
      </c>
      <c r="EA1080">
        <f t="shared" si="272"/>
        <v>0.6863019981595998</v>
      </c>
      <c r="EB1080">
        <f t="shared" si="273"/>
        <v>-2.4794494186435846E-5</v>
      </c>
      <c r="EC1080">
        <f t="shared" si="274"/>
        <v>0.68900047563449174</v>
      </c>
      <c r="ED1080">
        <f t="shared" si="275"/>
        <v>1</v>
      </c>
      <c r="EE1080">
        <f t="shared" si="276"/>
        <v>1</v>
      </c>
      <c r="EF1080">
        <f t="shared" si="277"/>
        <v>1.4364837722844582E-4</v>
      </c>
      <c r="EG1080">
        <f t="shared" si="278"/>
        <v>2.9074229389004888E-4</v>
      </c>
      <c r="EH1080">
        <f t="shared" si="279"/>
        <v>2.0160642270941227E-4</v>
      </c>
    </row>
    <row r="1081" spans="1:138" x14ac:dyDescent="0.2">
      <c r="A1081" t="s">
        <v>1208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3.12182939202372E-4</v>
      </c>
      <c r="AW1081">
        <v>0</v>
      </c>
      <c r="AX1081">
        <v>0</v>
      </c>
      <c r="AY1081">
        <v>5.0981391791995903E-4</v>
      </c>
      <c r="AZ1081">
        <v>0</v>
      </c>
      <c r="BA1081">
        <v>0</v>
      </c>
      <c r="BB1081">
        <v>1.28118170171075E-3</v>
      </c>
      <c r="BC1081">
        <v>0</v>
      </c>
      <c r="BD1081">
        <v>7.1494959605347805E-4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1.2543116964565601E-3</v>
      </c>
      <c r="BM1081">
        <v>2.2149620687745699E-4</v>
      </c>
      <c r="BN1081">
        <v>0</v>
      </c>
      <c r="BO1081">
        <v>7.7073991031390097E-4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>
        <v>0</v>
      </c>
      <c r="DO1081">
        <v>0</v>
      </c>
      <c r="DP1081">
        <v>0</v>
      </c>
      <c r="DQ1081">
        <v>0</v>
      </c>
      <c r="DR1081">
        <v>0</v>
      </c>
      <c r="DS1081">
        <v>0</v>
      </c>
      <c r="DT1081" t="s">
        <v>900</v>
      </c>
      <c r="DU1081">
        <f t="shared" si="266"/>
        <v>0</v>
      </c>
      <c r="DV1081">
        <f t="shared" si="267"/>
        <v>0</v>
      </c>
      <c r="DW1081">
        <f t="shared" si="268"/>
        <v>1.7891400242585735E-4</v>
      </c>
      <c r="DX1081">
        <f t="shared" si="269"/>
        <v>4.8171244394618811E-5</v>
      </c>
      <c r="DY1081">
        <f t="shared" si="270"/>
        <v>0</v>
      </c>
      <c r="DZ1081">
        <f t="shared" si="271"/>
        <v>0</v>
      </c>
      <c r="EA1081">
        <f t="shared" si="272"/>
        <v>0</v>
      </c>
      <c r="EB1081">
        <f t="shared" si="273"/>
        <v>-0.5757430738536623</v>
      </c>
      <c r="EC1081">
        <f t="shared" si="274"/>
        <v>0</v>
      </c>
      <c r="ED1081">
        <f t="shared" si="275"/>
        <v>1</v>
      </c>
      <c r="EE1081">
        <f t="shared" si="276"/>
        <v>3</v>
      </c>
      <c r="EF1081">
        <f t="shared" si="277"/>
        <v>5.9638000808619116E-5</v>
      </c>
      <c r="EG1081">
        <f t="shared" si="278"/>
        <v>1.6057081464872936E-5</v>
      </c>
      <c r="EH1081">
        <f t="shared" si="279"/>
        <v>4.1513737447003914E-5</v>
      </c>
    </row>
    <row r="1082" spans="1:138" x14ac:dyDescent="0.2">
      <c r="A1082" t="s">
        <v>1209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1.1424840868287901E-3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2.3404157679776001E-3</v>
      </c>
      <c r="AQ1082">
        <v>2.80666996863133E-3</v>
      </c>
      <c r="AR1082">
        <v>1.4657699603379799E-3</v>
      </c>
      <c r="AS1082">
        <v>0</v>
      </c>
      <c r="AT1082">
        <v>0</v>
      </c>
      <c r="AU1082">
        <v>1.48809523809523E-3</v>
      </c>
      <c r="AV1082">
        <v>2.0291891048154201E-3</v>
      </c>
      <c r="AW1082">
        <v>2.4988181265617599E-2</v>
      </c>
      <c r="AX1082">
        <v>8.8031466566772798E-3</v>
      </c>
      <c r="AY1082">
        <v>3.6536664117597E-3</v>
      </c>
      <c r="AZ1082">
        <v>2.6336742818643898E-3</v>
      </c>
      <c r="BA1082">
        <v>0</v>
      </c>
      <c r="BB1082">
        <v>3.9189087346446598E-3</v>
      </c>
      <c r="BC1082">
        <v>2.2599693810599901E-3</v>
      </c>
      <c r="BD1082">
        <v>3.1457782226353001E-3</v>
      </c>
      <c r="BE1082">
        <v>9.9694270902565395E-4</v>
      </c>
      <c r="BF1082">
        <v>2.7511339133021E-3</v>
      </c>
      <c r="BG1082">
        <v>0</v>
      </c>
      <c r="BH1082">
        <v>1.953125E-3</v>
      </c>
      <c r="BI1082">
        <v>1.05630941740472E-3</v>
      </c>
      <c r="BJ1082">
        <v>0</v>
      </c>
      <c r="BK1082">
        <v>2.9314767314034401E-3</v>
      </c>
      <c r="BL1082">
        <v>5.0172467858262699E-3</v>
      </c>
      <c r="BM1082">
        <v>4.1530538789523201E-3</v>
      </c>
      <c r="BN1082">
        <v>1.6055782375338299E-3</v>
      </c>
      <c r="BO1082">
        <v>1.1911434977578399E-3</v>
      </c>
      <c r="BP1082">
        <v>2.60914941728996E-4</v>
      </c>
      <c r="BQ1082">
        <v>0</v>
      </c>
      <c r="BR1082">
        <v>6.1385370896872501E-3</v>
      </c>
      <c r="BS1082">
        <v>2.5975953688585399E-3</v>
      </c>
      <c r="BT1082">
        <v>0</v>
      </c>
      <c r="BU1082">
        <v>1.7689228191043601E-3</v>
      </c>
      <c r="BV1082">
        <v>0</v>
      </c>
      <c r="BW1082">
        <v>8.8162218482006895E-4</v>
      </c>
      <c r="BX1082">
        <v>0</v>
      </c>
      <c r="BY1082">
        <v>2.0795984223736098E-3</v>
      </c>
      <c r="BZ1082">
        <v>2.2365110427732698E-3</v>
      </c>
      <c r="CA1082">
        <v>2.99826416285308E-3</v>
      </c>
      <c r="CB1082">
        <v>2.4388385031628599E-3</v>
      </c>
      <c r="CC1082">
        <v>5.2117263843648202E-3</v>
      </c>
      <c r="CD1082">
        <v>0</v>
      </c>
      <c r="CE1082">
        <v>0</v>
      </c>
      <c r="CF1082">
        <v>2.1824795392543098E-3</v>
      </c>
      <c r="CG1082">
        <v>1.3777900248002201E-3</v>
      </c>
      <c r="CH1082">
        <v>7.2375265752928897E-4</v>
      </c>
      <c r="CI1082">
        <v>5.1403716884143905E-4</v>
      </c>
      <c r="CJ1082">
        <v>0</v>
      </c>
      <c r="CK1082">
        <v>2.0452099031216301E-3</v>
      </c>
      <c r="CL1082">
        <v>0</v>
      </c>
      <c r="CM1082">
        <v>0</v>
      </c>
      <c r="CN1082">
        <v>5.2606967500584505E-4</v>
      </c>
      <c r="CO1082">
        <v>0</v>
      </c>
      <c r="CP1082">
        <v>7.1645081289611401E-4</v>
      </c>
      <c r="CQ1082">
        <v>0</v>
      </c>
      <c r="CR1082">
        <v>7.5970523436906404E-4</v>
      </c>
      <c r="CS1082">
        <v>0</v>
      </c>
      <c r="CT1082">
        <v>9.3034073729503404E-4</v>
      </c>
      <c r="CU1082">
        <v>0</v>
      </c>
      <c r="CV1082">
        <v>0</v>
      </c>
      <c r="CW1082">
        <v>8.3366871730006301E-3</v>
      </c>
      <c r="CX1082">
        <v>1.9744554821990402E-3</v>
      </c>
      <c r="CY1082">
        <v>0</v>
      </c>
      <c r="CZ1082">
        <v>0</v>
      </c>
      <c r="DA1082">
        <v>9.9601593625498006E-4</v>
      </c>
      <c r="DB1082">
        <v>0</v>
      </c>
      <c r="DC1082">
        <v>0</v>
      </c>
      <c r="DD1082">
        <v>4.8824946292559002E-3</v>
      </c>
      <c r="DE1082">
        <v>0</v>
      </c>
      <c r="DF1082">
        <v>0</v>
      </c>
      <c r="DG1082">
        <v>8.2390027224530705E-4</v>
      </c>
      <c r="DH1082">
        <v>0</v>
      </c>
      <c r="DI1082">
        <v>2.3614482200647199E-2</v>
      </c>
      <c r="DJ1082">
        <v>1.21518495114956E-3</v>
      </c>
      <c r="DK1082">
        <v>7.3637702503681797E-4</v>
      </c>
      <c r="DL1082">
        <v>0</v>
      </c>
      <c r="DM1082">
        <v>0</v>
      </c>
      <c r="DN1082">
        <v>0</v>
      </c>
      <c r="DO1082">
        <v>0</v>
      </c>
      <c r="DP1082">
        <v>4.6744262141821998E-4</v>
      </c>
      <c r="DQ1082">
        <v>0</v>
      </c>
      <c r="DR1082">
        <v>0</v>
      </c>
      <c r="DS1082">
        <v>9.2425937636814702E-4</v>
      </c>
      <c r="DT1082" t="s">
        <v>183</v>
      </c>
      <c r="DU1082">
        <f t="shared" si="266"/>
        <v>0</v>
      </c>
      <c r="DV1082">
        <f t="shared" si="267"/>
        <v>5.7124204341439505E-5</v>
      </c>
      <c r="DW1082">
        <f t="shared" si="268"/>
        <v>3.2663647262512903E-3</v>
      </c>
      <c r="DX1082">
        <f t="shared" si="269"/>
        <v>1.8380782909386579E-3</v>
      </c>
      <c r="DY1082">
        <f t="shared" si="270"/>
        <v>9.273388919222677E-4</v>
      </c>
      <c r="DZ1082">
        <f t="shared" si="271"/>
        <v>1.9844033176332323E-3</v>
      </c>
      <c r="EA1082">
        <f t="shared" si="272"/>
        <v>1</v>
      </c>
      <c r="EB1082">
        <f t="shared" si="273"/>
        <v>-0.27981239686733145</v>
      </c>
      <c r="EC1082">
        <f t="shared" si="274"/>
        <v>0.36303503182458374</v>
      </c>
      <c r="ED1082">
        <f t="shared" si="275"/>
        <v>1</v>
      </c>
      <c r="EE1082">
        <f t="shared" si="276"/>
        <v>1</v>
      </c>
      <c r="EF1082">
        <f t="shared" si="277"/>
        <v>1.3979012060578529E-3</v>
      </c>
      <c r="EG1082">
        <f t="shared" si="278"/>
        <v>1.2932019376377766E-3</v>
      </c>
      <c r="EH1082">
        <f t="shared" si="279"/>
        <v>1.3335379146931722E-3</v>
      </c>
    </row>
    <row r="1083" spans="1:138" x14ac:dyDescent="0.2">
      <c r="A1083" t="s">
        <v>1217</v>
      </c>
      <c r="B1083">
        <v>1.6277641277641201E-2</v>
      </c>
      <c r="C1083">
        <v>1.0482398956975199E-2</v>
      </c>
      <c r="D1083">
        <v>2.5740162067686999E-2</v>
      </c>
      <c r="E1083">
        <v>1.3026338341998501E-2</v>
      </c>
      <c r="F1083">
        <v>1.21228743828853E-2</v>
      </c>
      <c r="G1083">
        <v>2.0580797069852601E-2</v>
      </c>
      <c r="H1083">
        <v>2.22712933753943E-2</v>
      </c>
      <c r="I1083">
        <v>1.8205293737895398E-2</v>
      </c>
      <c r="J1083">
        <v>1.1838805621974599E-2</v>
      </c>
      <c r="K1083">
        <v>1.4674242842169101E-2</v>
      </c>
      <c r="L1083">
        <v>1.6053416678505399E-2</v>
      </c>
      <c r="M1083">
        <v>1.8470960094824102E-2</v>
      </c>
      <c r="N1083">
        <v>4.1287760008361998E-3</v>
      </c>
      <c r="O1083">
        <v>5.4498714652956297E-2</v>
      </c>
      <c r="P1083">
        <v>1.44519883608147E-2</v>
      </c>
      <c r="Q1083">
        <v>4.4583186774533899E-2</v>
      </c>
      <c r="R1083">
        <v>3.2801776342349598E-2</v>
      </c>
      <c r="S1083">
        <v>8.4590517241379306E-3</v>
      </c>
      <c r="T1083">
        <v>5.0712364252266599E-2</v>
      </c>
      <c r="U1083">
        <v>1.2354105521807299E-2</v>
      </c>
      <c r="V1083">
        <v>8.0567441501869595E-3</v>
      </c>
      <c r="W1083">
        <v>1.90374994465843E-3</v>
      </c>
      <c r="X1083">
        <v>7.4524533476420397E-3</v>
      </c>
      <c r="Y1083">
        <v>4.0884865298970504E-3</v>
      </c>
      <c r="Z1083">
        <v>5.7124204341439503E-4</v>
      </c>
      <c r="AA1083">
        <v>2.0139502898123499E-3</v>
      </c>
      <c r="AB1083">
        <v>1.7665920503357701E-2</v>
      </c>
      <c r="AC1083">
        <v>6.00128182718638E-3</v>
      </c>
      <c r="AD1083">
        <v>8.0295487393608408E-3</v>
      </c>
      <c r="AE1083">
        <v>1.0960999235279101E-2</v>
      </c>
      <c r="AF1083">
        <v>3.4118707351615801E-3</v>
      </c>
      <c r="AG1083">
        <v>1.6091543000178699E-3</v>
      </c>
      <c r="AH1083">
        <v>2.9751817120476001E-3</v>
      </c>
      <c r="AI1083">
        <v>1.22708976513345E-2</v>
      </c>
      <c r="AJ1083">
        <v>8.7989441267047903E-3</v>
      </c>
      <c r="AK1083">
        <v>1.9347973299796799E-3</v>
      </c>
      <c r="AL1083">
        <v>1.06636482783271E-2</v>
      </c>
      <c r="AM1083">
        <v>6.3502314067377004E-3</v>
      </c>
      <c r="AN1083">
        <v>9.2227494486399695E-3</v>
      </c>
      <c r="AO1083">
        <v>8.8056680161943297E-3</v>
      </c>
      <c r="AP1083">
        <v>7.3424808407140496E-4</v>
      </c>
      <c r="AQ1083">
        <v>6.1911837543338196E-3</v>
      </c>
      <c r="AR1083">
        <v>0</v>
      </c>
      <c r="AS1083">
        <v>0</v>
      </c>
      <c r="AT1083">
        <v>2.0372808537176899E-2</v>
      </c>
      <c r="AU1083">
        <v>1.8115942028985501E-3</v>
      </c>
      <c r="AV1083">
        <v>0</v>
      </c>
      <c r="AW1083">
        <v>8.1042750050651705E-4</v>
      </c>
      <c r="AX1083">
        <v>9.3650496347630601E-4</v>
      </c>
      <c r="AY1083">
        <v>5.60795309711955E-3</v>
      </c>
      <c r="AZ1083">
        <v>1.65370245605438E-3</v>
      </c>
      <c r="BA1083">
        <v>0</v>
      </c>
      <c r="BB1083">
        <v>0</v>
      </c>
      <c r="BC1083">
        <v>8.0192461908580495E-4</v>
      </c>
      <c r="BD1083">
        <v>0</v>
      </c>
      <c r="BE1083">
        <v>0</v>
      </c>
      <c r="BF1083">
        <v>1.18967953007658E-3</v>
      </c>
      <c r="BG1083">
        <v>2.6157332470055E-2</v>
      </c>
      <c r="BH1083">
        <v>1.953125E-3</v>
      </c>
      <c r="BI1083">
        <v>5.4440562281628298E-3</v>
      </c>
      <c r="BJ1083">
        <v>3.1257253384912899E-2</v>
      </c>
      <c r="BK1083">
        <v>1.34359350189324E-3</v>
      </c>
      <c r="BL1083">
        <v>9.4073377234242701E-4</v>
      </c>
      <c r="BM1083">
        <v>1.1074810343872799E-3</v>
      </c>
      <c r="BN1083">
        <v>1.0550942703793701E-3</v>
      </c>
      <c r="BO1083">
        <v>2.3122197309416999E-3</v>
      </c>
      <c r="BP1083">
        <v>4.7834405983649298E-4</v>
      </c>
      <c r="BQ1083">
        <v>1.8712574850299399E-3</v>
      </c>
      <c r="BR1083">
        <v>0</v>
      </c>
      <c r="BS1083">
        <v>0</v>
      </c>
      <c r="BT1083">
        <v>0</v>
      </c>
      <c r="BU1083">
        <v>1.2103156130714001E-3</v>
      </c>
      <c r="BV1083">
        <v>1.6137708445400701E-3</v>
      </c>
      <c r="BW1083">
        <v>8.8162218482006895E-4</v>
      </c>
      <c r="BX1083">
        <v>0</v>
      </c>
      <c r="BY1083">
        <v>1.7210469702402199E-3</v>
      </c>
      <c r="BZ1083">
        <v>6.7095331283198202E-3</v>
      </c>
      <c r="CA1083">
        <v>0</v>
      </c>
      <c r="CB1083">
        <v>0</v>
      </c>
      <c r="CC1083">
        <v>0</v>
      </c>
      <c r="CD1083">
        <v>9.90663530753331E-3</v>
      </c>
      <c r="CE1083">
        <v>0</v>
      </c>
      <c r="CF1083">
        <v>1.39436192785692E-3</v>
      </c>
      <c r="CG1083">
        <v>2.7555800496004402E-3</v>
      </c>
      <c r="CH1083">
        <v>1.8093816438232201E-3</v>
      </c>
      <c r="CI1083">
        <v>1.8189007512850899E-3</v>
      </c>
      <c r="CJ1083">
        <v>1.6632748904195301E-2</v>
      </c>
      <c r="CK1083">
        <v>4.52099031216361E-3</v>
      </c>
      <c r="CL1083">
        <v>3.2081710151569701E-2</v>
      </c>
      <c r="CM1083">
        <v>4.3980552210178797E-2</v>
      </c>
      <c r="CN1083">
        <v>7.8910451250876704E-3</v>
      </c>
      <c r="CO1083">
        <v>2.5821596244131398E-3</v>
      </c>
      <c r="CP1083">
        <v>1.8737944337282901E-3</v>
      </c>
      <c r="CQ1083">
        <v>1.27709390187661E-3</v>
      </c>
      <c r="CR1083">
        <v>0</v>
      </c>
      <c r="CS1083">
        <v>6.8616829180209401E-4</v>
      </c>
      <c r="CT1083">
        <v>1.5699499941853701E-2</v>
      </c>
      <c r="CU1083">
        <v>3.4788977387164698E-3</v>
      </c>
      <c r="CV1083">
        <v>2.0845741512805199E-3</v>
      </c>
      <c r="CW1083">
        <v>1.78232622319323E-3</v>
      </c>
      <c r="CX1083">
        <v>0</v>
      </c>
      <c r="CY1083">
        <v>1.39692676112552E-3</v>
      </c>
      <c r="CZ1083">
        <v>0.108282965863624</v>
      </c>
      <c r="DA1083">
        <v>1.4940239043824701E-3</v>
      </c>
      <c r="DB1083">
        <v>0</v>
      </c>
      <c r="DC1083">
        <v>1.8021265092809499E-3</v>
      </c>
      <c r="DD1083">
        <v>9.11398997461102E-4</v>
      </c>
      <c r="DE1083">
        <v>1.1366219595362499E-3</v>
      </c>
      <c r="DF1083">
        <v>9.37892327006868E-3</v>
      </c>
      <c r="DG1083">
        <v>1.1104742799827999E-3</v>
      </c>
      <c r="DH1083">
        <v>1.30068173663437E-3</v>
      </c>
      <c r="DI1083">
        <v>2.1743527508090599E-3</v>
      </c>
      <c r="DJ1083">
        <v>3.8399844456326201E-3</v>
      </c>
      <c r="DK1083">
        <v>3.4820113612455197E-2</v>
      </c>
      <c r="DL1083">
        <v>6.4044741114919696E-3</v>
      </c>
      <c r="DM1083">
        <v>3.1069196945151499E-2</v>
      </c>
      <c r="DN1083">
        <v>3.9850717945473998E-3</v>
      </c>
      <c r="DO1083">
        <v>3.2755561621400299E-3</v>
      </c>
      <c r="DP1083">
        <v>1.23872294675828E-2</v>
      </c>
      <c r="DQ1083">
        <v>4.1002922047318298E-3</v>
      </c>
      <c r="DR1083">
        <v>2.00626959247648E-3</v>
      </c>
      <c r="DS1083">
        <v>1.5566473707253E-3</v>
      </c>
      <c r="DT1083" t="s">
        <v>583</v>
      </c>
      <c r="DU1083">
        <f t="shared" si="266"/>
        <v>2.1086709403875258E-2</v>
      </c>
      <c r="DV1083">
        <f t="shared" si="267"/>
        <v>6.6393759807970186E-3</v>
      </c>
      <c r="DW1083">
        <f t="shared" si="268"/>
        <v>4.5130667556897283E-3</v>
      </c>
      <c r="DX1083">
        <f t="shared" si="269"/>
        <v>1.1158252679486927E-3</v>
      </c>
      <c r="DY1083">
        <f t="shared" si="270"/>
        <v>9.5457315959131574E-3</v>
      </c>
      <c r="DZ1083">
        <f t="shared" si="271"/>
        <v>8.38637626745929E-3</v>
      </c>
      <c r="EA1083">
        <f t="shared" si="272"/>
        <v>-0.52107368287429101</v>
      </c>
      <c r="EB1083">
        <f t="shared" si="273"/>
        <v>-0.60353644615572422</v>
      </c>
      <c r="EC1083">
        <f t="shared" si="274"/>
        <v>-6.4652484654184453E-2</v>
      </c>
      <c r="ED1083">
        <f t="shared" si="275"/>
        <v>1</v>
      </c>
      <c r="EE1083">
        <f t="shared" si="276"/>
        <v>3</v>
      </c>
      <c r="EF1083">
        <f t="shared" si="277"/>
        <v>1.1715169251826049E-2</v>
      </c>
      <c r="EG1083">
        <f t="shared" si="278"/>
        <v>5.3805258387350013E-3</v>
      </c>
      <c r="EH1083">
        <f t="shared" si="279"/>
        <v>8.7326087421899685E-3</v>
      </c>
    </row>
    <row r="1084" spans="1:138" x14ac:dyDescent="0.2">
      <c r="A1084" t="s">
        <v>1220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4.9387593836428196E-4</v>
      </c>
      <c r="N1084">
        <v>4.7036688617121302E-4</v>
      </c>
      <c r="O1084">
        <v>0</v>
      </c>
      <c r="P1084">
        <v>4.8496605237633301E-4</v>
      </c>
      <c r="Q1084">
        <v>0</v>
      </c>
      <c r="R1084">
        <v>0</v>
      </c>
      <c r="S1084">
        <v>0</v>
      </c>
      <c r="T1084">
        <v>1.9926272790674499E-4</v>
      </c>
      <c r="U1084">
        <v>4.7778308647873798E-4</v>
      </c>
      <c r="V1084">
        <v>0</v>
      </c>
      <c r="W1084">
        <v>0</v>
      </c>
      <c r="X1084">
        <v>0</v>
      </c>
      <c r="Y1084">
        <v>3.6504344016938001E-4</v>
      </c>
      <c r="Z1084">
        <v>7.3445405581850796E-4</v>
      </c>
      <c r="AA1084">
        <v>1.9648295510364401E-4</v>
      </c>
      <c r="AB1084">
        <v>0</v>
      </c>
      <c r="AC1084">
        <v>0</v>
      </c>
      <c r="AD1084">
        <v>0</v>
      </c>
      <c r="AE1084">
        <v>0</v>
      </c>
      <c r="AF1084">
        <v>2.9612462984421198E-3</v>
      </c>
      <c r="AG1084">
        <v>0</v>
      </c>
      <c r="AH1084">
        <v>0</v>
      </c>
      <c r="AI1084">
        <v>0</v>
      </c>
      <c r="AJ1084">
        <v>1.19414241719565E-3</v>
      </c>
      <c r="AK1084">
        <v>3.0956757279674901E-3</v>
      </c>
      <c r="AL1084">
        <v>0</v>
      </c>
      <c r="AM1084">
        <v>0</v>
      </c>
      <c r="AN1084">
        <v>4.0098910646260699E-4</v>
      </c>
      <c r="AO1084">
        <v>0</v>
      </c>
      <c r="AP1084">
        <v>1.8356202101785101E-3</v>
      </c>
      <c r="AQ1084">
        <v>0</v>
      </c>
      <c r="AR1084">
        <v>5.3457492671150197E-3</v>
      </c>
      <c r="AS1084">
        <v>1.45337101332256E-3</v>
      </c>
      <c r="AT1084">
        <v>0</v>
      </c>
      <c r="AU1084">
        <v>1.0351966873706001E-2</v>
      </c>
      <c r="AV1084">
        <v>9.5215796456723598E-3</v>
      </c>
      <c r="AW1084">
        <v>8.4419531302762207E-3</v>
      </c>
      <c r="AX1084">
        <v>1.00206031091964E-2</v>
      </c>
      <c r="AY1084">
        <v>6.2027360013594997E-3</v>
      </c>
      <c r="AZ1084">
        <v>9.6159735407607E-3</v>
      </c>
      <c r="BA1084">
        <v>5.1198510588782798E-3</v>
      </c>
      <c r="BB1084">
        <v>1.7107543899314102E-2</v>
      </c>
      <c r="BC1084">
        <v>1.3268207333965099E-2</v>
      </c>
      <c r="BD1084">
        <v>2.3235861871738001E-2</v>
      </c>
      <c r="BE1084">
        <v>1.4555363551774499E-2</v>
      </c>
      <c r="BF1084">
        <v>2.35705256896423E-2</v>
      </c>
      <c r="BG1084">
        <v>0</v>
      </c>
      <c r="BH1084">
        <v>6.6406249999999998E-3</v>
      </c>
      <c r="BI1084">
        <v>6.9878930689851303E-3</v>
      </c>
      <c r="BJ1084">
        <v>0</v>
      </c>
      <c r="BK1084">
        <v>6.9622572370831798E-3</v>
      </c>
      <c r="BL1084">
        <v>9.0153653182815895E-3</v>
      </c>
      <c r="BM1084">
        <v>1.5006368015947701E-2</v>
      </c>
      <c r="BN1084">
        <v>1.5918161383549699E-2</v>
      </c>
      <c r="BO1084">
        <v>5.3951793721972998E-3</v>
      </c>
      <c r="BP1084">
        <v>2.04383371021047E-3</v>
      </c>
      <c r="BQ1084">
        <v>1.9960079840319299E-3</v>
      </c>
      <c r="BR1084">
        <v>9.75704316360816E-3</v>
      </c>
      <c r="BS1084">
        <v>1.8628469645242601E-2</v>
      </c>
      <c r="BT1084">
        <v>1.6302334197851001E-2</v>
      </c>
      <c r="BU1084">
        <v>1.66651149799832E-2</v>
      </c>
      <c r="BV1084">
        <v>6.9930069930069904E-3</v>
      </c>
      <c r="BW1084">
        <v>7.93459966338062E-3</v>
      </c>
      <c r="BX1084">
        <v>8.9265101962293196E-3</v>
      </c>
      <c r="BY1084">
        <v>1.8644675510935799E-3</v>
      </c>
      <c r="BZ1084">
        <v>2.4601621470506001E-3</v>
      </c>
      <c r="CA1084">
        <v>2.32759981063594E-2</v>
      </c>
      <c r="CB1084">
        <v>9.9077814190991504E-3</v>
      </c>
      <c r="CC1084">
        <v>2.5913861744480599E-2</v>
      </c>
      <c r="CD1084">
        <v>1.4254151521630599E-3</v>
      </c>
      <c r="CE1084">
        <v>1.91704901649025E-2</v>
      </c>
      <c r="CF1084">
        <v>1.7096089724158801E-2</v>
      </c>
      <c r="CG1084">
        <v>2.9002480022044599E-2</v>
      </c>
      <c r="CH1084">
        <v>1.89532727190482E-2</v>
      </c>
      <c r="CI1084">
        <v>7.9478054567022494E-3</v>
      </c>
      <c r="CJ1084">
        <v>8.2185347526612398E-4</v>
      </c>
      <c r="CK1084">
        <v>3.5522066738428401E-3</v>
      </c>
      <c r="CL1084">
        <v>7.8567453432415598E-4</v>
      </c>
      <c r="CM1084">
        <v>7.5828538293411804E-4</v>
      </c>
      <c r="CN1084">
        <v>1.9873743277998598E-3</v>
      </c>
      <c r="CO1084">
        <v>6.0719874804381797E-2</v>
      </c>
      <c r="CP1084">
        <v>0</v>
      </c>
      <c r="CQ1084">
        <v>9.2234559579978004E-4</v>
      </c>
      <c r="CR1084">
        <v>9.1164628124287697E-4</v>
      </c>
      <c r="CS1084">
        <v>1.58902130733116E-3</v>
      </c>
      <c r="CT1084">
        <v>3.25619258053262E-3</v>
      </c>
      <c r="CU1084">
        <v>9.3380939302389401E-3</v>
      </c>
      <c r="CV1084">
        <v>0</v>
      </c>
      <c r="CW1084">
        <v>4.6570459380210396E-3</v>
      </c>
      <c r="CX1084">
        <v>9.9339791448139602E-3</v>
      </c>
      <c r="CY1084">
        <v>4.1109558970265402E-3</v>
      </c>
      <c r="CZ1084">
        <v>0</v>
      </c>
      <c r="DA1084">
        <v>4.3160690571049098E-3</v>
      </c>
      <c r="DB1084">
        <v>0</v>
      </c>
      <c r="DC1084">
        <v>2.4328707875292798E-3</v>
      </c>
      <c r="DD1084">
        <v>1.49729835297181E-3</v>
      </c>
      <c r="DE1084">
        <v>3.8645146624232702E-3</v>
      </c>
      <c r="DF1084">
        <v>0</v>
      </c>
      <c r="DG1084">
        <v>1.7910875483593601E-3</v>
      </c>
      <c r="DH1084">
        <v>1.8388948690348001E-3</v>
      </c>
      <c r="DI1084">
        <v>2.0732200647249101E-3</v>
      </c>
      <c r="DJ1084">
        <v>1.7012589316093901E-3</v>
      </c>
      <c r="DK1084">
        <v>1.78834420366084E-3</v>
      </c>
      <c r="DL1084">
        <v>2.4806061699440699E-3</v>
      </c>
      <c r="DM1084">
        <v>0</v>
      </c>
      <c r="DN1084">
        <v>0</v>
      </c>
      <c r="DO1084">
        <v>4.5038897229425397E-3</v>
      </c>
      <c r="DP1084">
        <v>1.86977048567288E-4</v>
      </c>
      <c r="DQ1084">
        <v>6.5039117730229003E-3</v>
      </c>
      <c r="DR1084">
        <v>1.3500522466039701E-2</v>
      </c>
      <c r="DS1084">
        <v>6.1292990222308698E-2</v>
      </c>
      <c r="DT1084" t="s">
        <v>1221</v>
      </c>
      <c r="DU1084">
        <f t="shared" si="266"/>
        <v>1.0631273456486554E-4</v>
      </c>
      <c r="DV1084">
        <f t="shared" si="267"/>
        <v>4.4740170005796998E-4</v>
      </c>
      <c r="DW1084">
        <f t="shared" si="268"/>
        <v>8.5108089515498805E-3</v>
      </c>
      <c r="DX1084">
        <f t="shared" si="269"/>
        <v>1.0873908266085914E-2</v>
      </c>
      <c r="DY1084">
        <f t="shared" si="270"/>
        <v>7.4661019990215878E-3</v>
      </c>
      <c r="DZ1084">
        <f t="shared" si="271"/>
        <v>6.9758359300153205E-3</v>
      </c>
      <c r="EA1084">
        <f t="shared" si="272"/>
        <v>0.61600157800733213</v>
      </c>
      <c r="EB1084">
        <f t="shared" si="273"/>
        <v>0.12190527661585575</v>
      </c>
      <c r="EC1084">
        <f t="shared" si="274"/>
        <v>-3.3947387907030134E-2</v>
      </c>
      <c r="ED1084">
        <f t="shared" si="275"/>
        <v>1</v>
      </c>
      <c r="EE1084">
        <f t="shared" si="276"/>
        <v>2</v>
      </c>
      <c r="EF1084">
        <f t="shared" si="277"/>
        <v>5.3610745617121112E-3</v>
      </c>
      <c r="EG1084">
        <f t="shared" si="278"/>
        <v>6.099048632053068E-3</v>
      </c>
      <c r="EH1084">
        <f t="shared" si="279"/>
        <v>5.7051540555725219E-3</v>
      </c>
    </row>
    <row r="1085" spans="1:138" x14ac:dyDescent="0.2">
      <c r="A1085" t="s">
        <v>1222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3.61876328764644E-4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4.4089280793607001E-4</v>
      </c>
      <c r="CQ1085">
        <v>4.6117279789989002E-4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0</v>
      </c>
      <c r="DO1085">
        <v>0</v>
      </c>
      <c r="DP1085">
        <v>0</v>
      </c>
      <c r="DQ1085">
        <v>5.6555754548025196E-4</v>
      </c>
      <c r="DR1085">
        <v>0</v>
      </c>
      <c r="DS1085">
        <v>0</v>
      </c>
      <c r="DT1085" t="s">
        <v>148</v>
      </c>
      <c r="DU1085">
        <f t="shared" si="266"/>
        <v>0</v>
      </c>
      <c r="DV1085">
        <f t="shared" si="267"/>
        <v>0</v>
      </c>
      <c r="DW1085">
        <f t="shared" si="268"/>
        <v>0</v>
      </c>
      <c r="DX1085">
        <f t="shared" si="269"/>
        <v>0</v>
      </c>
      <c r="DY1085">
        <f t="shared" si="270"/>
        <v>4.5140783378592997E-5</v>
      </c>
      <c r="DZ1085">
        <f t="shared" si="271"/>
        <v>4.039696753430371E-5</v>
      </c>
      <c r="EA1085">
        <f t="shared" si="272"/>
        <v>0</v>
      </c>
      <c r="EB1085">
        <f t="shared" si="273"/>
        <v>0</v>
      </c>
      <c r="EC1085">
        <f t="shared" si="274"/>
        <v>-5.5458739488251522E-2</v>
      </c>
      <c r="ED1085">
        <f t="shared" si="275"/>
        <v>1</v>
      </c>
      <c r="EE1085">
        <f t="shared" si="276"/>
        <v>3</v>
      </c>
      <c r="EF1085">
        <f t="shared" si="277"/>
        <v>1.5046927792864332E-5</v>
      </c>
      <c r="EG1085">
        <f t="shared" si="278"/>
        <v>1.3465655844767904E-5</v>
      </c>
      <c r="EH1085">
        <f t="shared" si="279"/>
        <v>1.4995897377711932E-5</v>
      </c>
    </row>
    <row r="1086" spans="1:138" x14ac:dyDescent="0.2">
      <c r="A1086" t="s">
        <v>1225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6.8977409898258297E-4</v>
      </c>
      <c r="AS1086">
        <v>0</v>
      </c>
      <c r="AT1086">
        <v>0</v>
      </c>
      <c r="AU1086">
        <v>2.5879917184265001E-4</v>
      </c>
      <c r="AV1086">
        <v>5.4632014360415199E-4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4.5218177707438299E-4</v>
      </c>
      <c r="BC1086">
        <v>0</v>
      </c>
      <c r="BD1086">
        <v>5.7195967684278205E-4</v>
      </c>
      <c r="BE1086">
        <v>0</v>
      </c>
      <c r="BF1086">
        <v>0</v>
      </c>
      <c r="BG1086">
        <v>0</v>
      </c>
      <c r="BH1086">
        <v>0</v>
      </c>
      <c r="BI1086">
        <v>4.0627285284797199E-4</v>
      </c>
      <c r="BJ1086">
        <v>0</v>
      </c>
      <c r="BK1086">
        <v>0</v>
      </c>
      <c r="BL1086">
        <v>3.1357792411414198E-4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1.7784364579473801E-3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1.08342361863488E-4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0</v>
      </c>
      <c r="DL1086">
        <v>0</v>
      </c>
      <c r="DM1086">
        <v>0</v>
      </c>
      <c r="DN1086">
        <v>0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 t="s">
        <v>568</v>
      </c>
      <c r="DU1086">
        <f t="shared" si="266"/>
        <v>0</v>
      </c>
      <c r="DV1086">
        <f t="shared" si="267"/>
        <v>0</v>
      </c>
      <c r="DW1086">
        <f t="shared" si="268"/>
        <v>1.3495356855452764E-4</v>
      </c>
      <c r="DX1086">
        <f t="shared" si="269"/>
        <v>1.1115227862171126E-4</v>
      </c>
      <c r="DY1086">
        <f t="shared" si="270"/>
        <v>3.8693700665531432E-6</v>
      </c>
      <c r="DZ1086">
        <f t="shared" si="271"/>
        <v>0</v>
      </c>
      <c r="EA1086">
        <f t="shared" si="272"/>
        <v>0</v>
      </c>
      <c r="EB1086">
        <f t="shared" si="273"/>
        <v>-9.6711598712126645E-2</v>
      </c>
      <c r="EC1086">
        <f t="shared" si="274"/>
        <v>0</v>
      </c>
      <c r="ED1086">
        <f t="shared" si="275"/>
        <v>1</v>
      </c>
      <c r="EE1086">
        <f t="shared" si="276"/>
        <v>3</v>
      </c>
      <c r="EF1086">
        <f t="shared" si="277"/>
        <v>4.6274312873693599E-5</v>
      </c>
      <c r="EG1086">
        <f t="shared" si="278"/>
        <v>3.7050759540570419E-5</v>
      </c>
      <c r="EH1086">
        <f t="shared" si="279"/>
        <v>4.2013643156717471E-5</v>
      </c>
    </row>
    <row r="1087" spans="1:138" x14ac:dyDescent="0.2">
      <c r="A1087" t="s">
        <v>1226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3.6712404203570199E-4</v>
      </c>
      <c r="AQ1087">
        <v>0</v>
      </c>
      <c r="AR1087">
        <v>0</v>
      </c>
      <c r="AS1087">
        <v>8.0742834073475899E-4</v>
      </c>
      <c r="AT1087">
        <v>0</v>
      </c>
      <c r="AU1087">
        <v>3.2349896480331198E-4</v>
      </c>
      <c r="AV1087">
        <v>6.2436587840474498E-4</v>
      </c>
      <c r="AW1087">
        <v>2.7014250016883898E-4</v>
      </c>
      <c r="AX1087">
        <v>3.7460198539052201E-4</v>
      </c>
      <c r="AY1087">
        <v>0</v>
      </c>
      <c r="AZ1087">
        <v>0</v>
      </c>
      <c r="BA1087">
        <v>6.2058800713676204E-4</v>
      </c>
      <c r="BB1087">
        <v>0</v>
      </c>
      <c r="BC1087">
        <v>0</v>
      </c>
      <c r="BD1087">
        <v>0</v>
      </c>
      <c r="BE1087">
        <v>3.32314236341884E-4</v>
      </c>
      <c r="BF1087">
        <v>4.4612982377871898E-4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9.4073377234242701E-4</v>
      </c>
      <c r="BM1087">
        <v>3.8761836203554998E-4</v>
      </c>
      <c r="BN1087">
        <v>0</v>
      </c>
      <c r="BO1087">
        <v>0</v>
      </c>
      <c r="BP1087">
        <v>0</v>
      </c>
      <c r="BQ1087">
        <v>0</v>
      </c>
      <c r="BR1087">
        <v>1.9384853967433399E-4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7.9623597538906895E-4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1.13662195953625E-4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0</v>
      </c>
      <c r="DP1087">
        <v>0</v>
      </c>
      <c r="DQ1087">
        <v>0</v>
      </c>
      <c r="DR1087">
        <v>0</v>
      </c>
      <c r="DS1087">
        <v>1.4593569100549599E-4</v>
      </c>
      <c r="DT1087" t="s">
        <v>142</v>
      </c>
      <c r="DU1087">
        <f t="shared" si="266"/>
        <v>0</v>
      </c>
      <c r="DV1087">
        <f t="shared" si="267"/>
        <v>0</v>
      </c>
      <c r="DW1087">
        <f t="shared" si="268"/>
        <v>2.2893941304888421E-4</v>
      </c>
      <c r="DX1087">
        <f t="shared" si="269"/>
        <v>6.1880282191462686E-5</v>
      </c>
      <c r="DY1087">
        <f t="shared" si="270"/>
        <v>4.0593641412008932E-6</v>
      </c>
      <c r="DZ1087">
        <f t="shared" si="271"/>
        <v>1.0423977928963999E-5</v>
      </c>
      <c r="EA1087">
        <f t="shared" si="272"/>
        <v>0</v>
      </c>
      <c r="EB1087">
        <f t="shared" si="273"/>
        <v>-0.57444228706503564</v>
      </c>
      <c r="EC1087">
        <f t="shared" si="274"/>
        <v>0.43944372486195415</v>
      </c>
      <c r="ED1087">
        <f t="shared" si="275"/>
        <v>1</v>
      </c>
      <c r="EE1087">
        <f t="shared" si="276"/>
        <v>2</v>
      </c>
      <c r="EF1087">
        <f t="shared" si="277"/>
        <v>7.7666259063361703E-5</v>
      </c>
      <c r="EG1087">
        <f t="shared" si="278"/>
        <v>2.4101420040142227E-5</v>
      </c>
      <c r="EH1087">
        <f t="shared" si="279"/>
        <v>5.528055996062086E-5</v>
      </c>
    </row>
    <row r="1088" spans="1:138" x14ac:dyDescent="0.2">
      <c r="A1088" t="s">
        <v>1227</v>
      </c>
      <c r="B1088">
        <v>5.6306306306306295E-4</v>
      </c>
      <c r="C1088">
        <v>7.3011734028683101E-4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1.92453490406485E-3</v>
      </c>
      <c r="K1088">
        <v>2.758316323716E-4</v>
      </c>
      <c r="L1088">
        <v>0</v>
      </c>
      <c r="M1088">
        <v>2.4693796918214098E-4</v>
      </c>
      <c r="N1088">
        <v>2.6131493676178502E-3</v>
      </c>
      <c r="O1088">
        <v>0</v>
      </c>
      <c r="P1088">
        <v>4.8496605237633301E-4</v>
      </c>
      <c r="Q1088">
        <v>3.95708758353851E-4</v>
      </c>
      <c r="R1088">
        <v>0</v>
      </c>
      <c r="S1088">
        <v>0</v>
      </c>
      <c r="T1088">
        <v>0</v>
      </c>
      <c r="U1088">
        <v>1.91113234591495E-3</v>
      </c>
      <c r="V1088">
        <v>5.0113719594464302E-4</v>
      </c>
      <c r="W1088">
        <v>3.09912781688581E-3</v>
      </c>
      <c r="X1088">
        <v>3.39831872652477E-3</v>
      </c>
      <c r="Y1088">
        <v>1.0951303205081399E-3</v>
      </c>
      <c r="Z1088">
        <v>2.8562102170719699E-3</v>
      </c>
      <c r="AA1088">
        <v>6.0909716082129797E-3</v>
      </c>
      <c r="AB1088">
        <v>6.0499727751225105E-4</v>
      </c>
      <c r="AC1088">
        <v>1.13616500611781E-3</v>
      </c>
      <c r="AD1088">
        <v>1.01707617365237E-3</v>
      </c>
      <c r="AE1088">
        <v>2.5490695895997903E-4</v>
      </c>
      <c r="AF1088">
        <v>1.7381228273464599E-3</v>
      </c>
      <c r="AG1088">
        <v>0</v>
      </c>
      <c r="AH1088">
        <v>9.4904530561518395E-3</v>
      </c>
      <c r="AI1088">
        <v>3.9079291883230998E-4</v>
      </c>
      <c r="AJ1088">
        <v>0</v>
      </c>
      <c r="AK1088">
        <v>8.9000677179065495E-3</v>
      </c>
      <c r="AL1088">
        <v>0</v>
      </c>
      <c r="AM1088">
        <v>5.3815520396082199E-4</v>
      </c>
      <c r="AN1088">
        <v>4.6782062420637499E-4</v>
      </c>
      <c r="AO1088">
        <v>1.61943319838056E-3</v>
      </c>
      <c r="AP1088">
        <v>0</v>
      </c>
      <c r="AQ1088">
        <v>0</v>
      </c>
      <c r="AR1088">
        <v>1.6382134850836301E-3</v>
      </c>
      <c r="AS1088">
        <v>0</v>
      </c>
      <c r="AT1088">
        <v>0</v>
      </c>
      <c r="AU1088">
        <v>0</v>
      </c>
      <c r="AV1088">
        <v>4.6827440880355798E-4</v>
      </c>
      <c r="AW1088">
        <v>0</v>
      </c>
      <c r="AX1088">
        <v>1.49840794156209E-3</v>
      </c>
      <c r="AY1088">
        <v>0</v>
      </c>
      <c r="AZ1088">
        <v>0</v>
      </c>
      <c r="BA1088">
        <v>0</v>
      </c>
      <c r="BB1088">
        <v>6.0290903609917801E-4</v>
      </c>
      <c r="BC1088">
        <v>1.31224028577677E-3</v>
      </c>
      <c r="BD1088">
        <v>5.7195967684278205E-4</v>
      </c>
      <c r="BE1088">
        <v>0</v>
      </c>
      <c r="BF1088">
        <v>0</v>
      </c>
      <c r="BG1088">
        <v>0</v>
      </c>
      <c r="BH1088">
        <v>9.765625E-4</v>
      </c>
      <c r="BI1088">
        <v>3.6564556756317501E-3</v>
      </c>
      <c r="BJ1088">
        <v>0</v>
      </c>
      <c r="BK1088">
        <v>0</v>
      </c>
      <c r="BL1088">
        <v>8.6233929131389103E-4</v>
      </c>
      <c r="BM1088">
        <v>6.0911456891300699E-4</v>
      </c>
      <c r="BN1088">
        <v>0</v>
      </c>
      <c r="BO1088">
        <v>1.9618834080717398E-3</v>
      </c>
      <c r="BP1088">
        <v>0</v>
      </c>
      <c r="BQ1088">
        <v>0</v>
      </c>
      <c r="BR1088">
        <v>0</v>
      </c>
      <c r="BS1088">
        <v>7.4217010538815405E-4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5.7368232341340896E-4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4.8911545880407801E-3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1.1124595469255601E-3</v>
      </c>
      <c r="DJ1088">
        <v>0</v>
      </c>
      <c r="DK1088">
        <v>0</v>
      </c>
      <c r="DL1088">
        <v>8.5693667688977002E-4</v>
      </c>
      <c r="DM1088">
        <v>0</v>
      </c>
      <c r="DN1088">
        <v>0</v>
      </c>
      <c r="DO1088">
        <v>1.91074109458168E-3</v>
      </c>
      <c r="DP1088">
        <v>5.1418688356004297E-4</v>
      </c>
      <c r="DQ1088">
        <v>0</v>
      </c>
      <c r="DR1088">
        <v>0</v>
      </c>
      <c r="DS1088">
        <v>0</v>
      </c>
      <c r="DT1088" t="s">
        <v>191</v>
      </c>
      <c r="DU1088">
        <f t="shared" si="266"/>
        <v>4.5727207166157353E-4</v>
      </c>
      <c r="DV1088">
        <f t="shared" si="267"/>
        <v>2.1599443424087815E-3</v>
      </c>
      <c r="DW1088">
        <f t="shared" si="268"/>
        <v>5.0818653625111067E-4</v>
      </c>
      <c r="DX1088">
        <f t="shared" si="269"/>
        <v>2.0485848980458142E-4</v>
      </c>
      <c r="DY1088">
        <f t="shared" si="270"/>
        <v>1.7468409243002786E-4</v>
      </c>
      <c r="DZ1088">
        <f t="shared" si="271"/>
        <v>3.1388030013978948E-4</v>
      </c>
      <c r="EA1088">
        <f t="shared" si="272"/>
        <v>0.65056609823838485</v>
      </c>
      <c r="EB1088">
        <f t="shared" si="273"/>
        <v>-0.42539816612203379</v>
      </c>
      <c r="EC1088">
        <f t="shared" si="274"/>
        <v>0.2849086217225093</v>
      </c>
      <c r="ED1088">
        <f t="shared" si="275"/>
        <v>1</v>
      </c>
      <c r="EE1088">
        <f t="shared" si="276"/>
        <v>1</v>
      </c>
      <c r="EF1088">
        <f t="shared" si="277"/>
        <v>3.80047566780904E-4</v>
      </c>
      <c r="EG1088">
        <f t="shared" si="278"/>
        <v>8.9289437745105075E-4</v>
      </c>
      <c r="EH1088">
        <f t="shared" si="279"/>
        <v>6.320001621172534E-4</v>
      </c>
    </row>
    <row r="1089" spans="1:138" x14ac:dyDescent="0.2">
      <c r="A1089" t="s">
        <v>1229</v>
      </c>
      <c r="B1089">
        <v>6.2448812448812402E-3</v>
      </c>
      <c r="C1089">
        <v>7.3011734028683101E-4</v>
      </c>
      <c r="D1089">
        <v>5.1904030506858701E-3</v>
      </c>
      <c r="E1089">
        <v>0</v>
      </c>
      <c r="F1089">
        <v>0</v>
      </c>
      <c r="G1089">
        <v>1.4825150431673399E-3</v>
      </c>
      <c r="H1089">
        <v>4.7634069400630903E-3</v>
      </c>
      <c r="I1089">
        <v>7.7469335054874099E-4</v>
      </c>
      <c r="J1089">
        <v>1.5746194669621499E-3</v>
      </c>
      <c r="K1089">
        <v>3.21068020080542E-2</v>
      </c>
      <c r="L1089">
        <v>4.5461002983378301E-3</v>
      </c>
      <c r="M1089">
        <v>2.7657052548399801E-3</v>
      </c>
      <c r="N1089">
        <v>1.7769415699801401E-3</v>
      </c>
      <c r="O1089">
        <v>3.9845758354755704E-3</v>
      </c>
      <c r="P1089">
        <v>2.37633365664403E-3</v>
      </c>
      <c r="Q1089">
        <v>1.6048188533239499E-2</v>
      </c>
      <c r="R1089">
        <v>5.5510698425514698E-4</v>
      </c>
      <c r="S1089">
        <v>9.69827586206896E-4</v>
      </c>
      <c r="T1089">
        <v>1.19557636744047E-3</v>
      </c>
      <c r="U1089">
        <v>1.7063681659954899E-3</v>
      </c>
      <c r="V1089">
        <v>8.0952931652596204E-4</v>
      </c>
      <c r="W1089">
        <v>1.72665692655067E-3</v>
      </c>
      <c r="X1089">
        <v>3.9348953675549898E-3</v>
      </c>
      <c r="Y1089">
        <v>0</v>
      </c>
      <c r="Z1089">
        <v>0</v>
      </c>
      <c r="AA1089">
        <v>0</v>
      </c>
      <c r="AB1089">
        <v>1.3914937382781701E-3</v>
      </c>
      <c r="AC1089">
        <v>0</v>
      </c>
      <c r="AD1089">
        <v>3.3188801456024799E-3</v>
      </c>
      <c r="AE1089">
        <v>0</v>
      </c>
      <c r="AF1089">
        <v>0</v>
      </c>
      <c r="AG1089">
        <v>0</v>
      </c>
      <c r="AH1089">
        <v>1.12981584001807E-4</v>
      </c>
      <c r="AI1089">
        <v>1.56317167532924E-4</v>
      </c>
      <c r="AJ1089">
        <v>1.7597888253409501E-3</v>
      </c>
      <c r="AK1089">
        <v>3.5310051272129201E-3</v>
      </c>
      <c r="AL1089">
        <v>1.4297628976528E-3</v>
      </c>
      <c r="AM1089">
        <v>1.7220966526746301E-3</v>
      </c>
      <c r="AN1089">
        <v>1.2029673193878199E-3</v>
      </c>
      <c r="AO1089">
        <v>5.5668016194331904E-4</v>
      </c>
      <c r="AP1089">
        <v>0</v>
      </c>
      <c r="AQ1089">
        <v>2.8892190853557799E-3</v>
      </c>
      <c r="AR1089">
        <v>0</v>
      </c>
      <c r="AS1089">
        <v>0</v>
      </c>
      <c r="AT1089">
        <v>7.13741251472524E-3</v>
      </c>
      <c r="AU1089">
        <v>0</v>
      </c>
      <c r="AV1089">
        <v>0</v>
      </c>
      <c r="AW1089">
        <v>0</v>
      </c>
      <c r="AX1089">
        <v>0</v>
      </c>
      <c r="AY1089">
        <v>1.1640751125839E-2</v>
      </c>
      <c r="AZ1089">
        <v>2.0824401298462601E-3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1.0942052444156599E-2</v>
      </c>
      <c r="BH1089">
        <v>0</v>
      </c>
      <c r="BI1089">
        <v>8.9380027626553902E-4</v>
      </c>
      <c r="BJ1089">
        <v>1.6092843326885799E-2</v>
      </c>
      <c r="BK1089">
        <v>4.2750702332966799E-4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9.3562874251496995E-4</v>
      </c>
      <c r="BR1089">
        <v>0</v>
      </c>
      <c r="BS1089">
        <v>9.6482113700460095E-4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3.1664178766906403E-4</v>
      </c>
      <c r="CI1089">
        <v>0</v>
      </c>
      <c r="CJ1089">
        <v>7.4358171571696898E-4</v>
      </c>
      <c r="CK1089">
        <v>0</v>
      </c>
      <c r="CL1089">
        <v>4.4521556945035503E-3</v>
      </c>
      <c r="CM1089">
        <v>8.4749542798519099E-4</v>
      </c>
      <c r="CN1089">
        <v>3.1564180500350701E-3</v>
      </c>
      <c r="CO1089">
        <v>0</v>
      </c>
      <c r="CP1089">
        <v>3.3066960595205201E-4</v>
      </c>
      <c r="CQ1089">
        <v>0</v>
      </c>
      <c r="CR1089">
        <v>0</v>
      </c>
      <c r="CS1089">
        <v>0</v>
      </c>
      <c r="CT1089">
        <v>1.62809629026631E-3</v>
      </c>
      <c r="CU1089">
        <v>0</v>
      </c>
      <c r="CV1089">
        <v>6.7004169148302505E-4</v>
      </c>
      <c r="CW1089">
        <v>0</v>
      </c>
      <c r="CX1089">
        <v>0</v>
      </c>
      <c r="CY1089">
        <v>0</v>
      </c>
      <c r="CZ1089">
        <v>2.0984081041968101E-2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1.1661284535342601E-3</v>
      </c>
      <c r="DI1089">
        <v>0</v>
      </c>
      <c r="DJ1089">
        <v>0</v>
      </c>
      <c r="DK1089">
        <v>1.3149589732800301E-3</v>
      </c>
      <c r="DL1089">
        <v>9.0203860725238995E-4</v>
      </c>
      <c r="DM1089">
        <v>4.6285582041194099E-4</v>
      </c>
      <c r="DN1089">
        <v>0</v>
      </c>
      <c r="DO1089">
        <v>2.04722260133751E-4</v>
      </c>
      <c r="DP1089">
        <v>5.4223344084513604E-3</v>
      </c>
      <c r="DQ1089">
        <v>0</v>
      </c>
      <c r="DR1089">
        <v>0</v>
      </c>
      <c r="DS1089">
        <v>0</v>
      </c>
      <c r="DT1089" t="s">
        <v>408</v>
      </c>
      <c r="DU1089">
        <f t="shared" si="266"/>
        <v>4.4396081348532252E-3</v>
      </c>
      <c r="DV1089">
        <f t="shared" si="267"/>
        <v>1.0826527615129722E-3</v>
      </c>
      <c r="DW1089">
        <f t="shared" si="268"/>
        <v>2.1710844136001617E-3</v>
      </c>
      <c r="DX1089">
        <f t="shared" si="269"/>
        <v>1.1877811746997318E-4</v>
      </c>
      <c r="DY1089">
        <f t="shared" si="270"/>
        <v>1.1831850466278333E-3</v>
      </c>
      <c r="DZ1089">
        <f t="shared" si="271"/>
        <v>6.766456087902666E-4</v>
      </c>
      <c r="EA1089">
        <f t="shared" si="272"/>
        <v>-0.60789510606954911</v>
      </c>
      <c r="EB1089">
        <f t="shared" si="273"/>
        <v>-0.89625742518747264</v>
      </c>
      <c r="EC1089">
        <f t="shared" si="274"/>
        <v>-0.27235782804305586</v>
      </c>
      <c r="ED1089">
        <f t="shared" si="275"/>
        <v>1</v>
      </c>
      <c r="EE1089">
        <f t="shared" si="276"/>
        <v>3</v>
      </c>
      <c r="EF1089">
        <f t="shared" si="277"/>
        <v>2.5979591983604066E-3</v>
      </c>
      <c r="EG1089">
        <f t="shared" si="278"/>
        <v>6.2602549592440397E-4</v>
      </c>
      <c r="EH1089">
        <f t="shared" si="279"/>
        <v>1.6971632259171348E-3</v>
      </c>
    </row>
    <row r="1090" spans="1:138" x14ac:dyDescent="0.2">
      <c r="A1090" t="s">
        <v>1231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1.14810562571756E-3</v>
      </c>
      <c r="AX1090">
        <v>0</v>
      </c>
      <c r="AY1090">
        <v>0</v>
      </c>
      <c r="AZ1090">
        <v>0</v>
      </c>
      <c r="BA1090">
        <v>1.00845551159723E-3</v>
      </c>
      <c r="BB1090">
        <v>0</v>
      </c>
      <c r="BC1090">
        <v>9.4772909528322501E-4</v>
      </c>
      <c r="BD1090">
        <v>0</v>
      </c>
      <c r="BE1090">
        <v>1.06340555629403E-2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4.70679439614596E-3</v>
      </c>
      <c r="BN1090">
        <v>0</v>
      </c>
      <c r="BO1090">
        <v>0</v>
      </c>
      <c r="BP1090">
        <v>0</v>
      </c>
      <c r="BQ1090">
        <v>0</v>
      </c>
      <c r="BR1090">
        <v>3.8769707934866799E-4</v>
      </c>
      <c r="BS1090">
        <v>2.9686804215526099E-4</v>
      </c>
      <c r="BT1090">
        <v>0</v>
      </c>
      <c r="BU1090">
        <v>0</v>
      </c>
      <c r="BV1090">
        <v>0</v>
      </c>
      <c r="BW1090">
        <v>2.48457161176564E-3</v>
      </c>
      <c r="BX1090">
        <v>0</v>
      </c>
      <c r="BY1090">
        <v>0</v>
      </c>
      <c r="BZ1090">
        <v>0</v>
      </c>
      <c r="CA1090">
        <v>1.1835253274420001E-3</v>
      </c>
      <c r="CB1090">
        <v>0</v>
      </c>
      <c r="CC1090">
        <v>2.8954035468693398E-4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>
        <v>0</v>
      </c>
      <c r="DO1090">
        <v>0</v>
      </c>
      <c r="DP1090">
        <v>0</v>
      </c>
      <c r="DQ1090">
        <v>0</v>
      </c>
      <c r="DR1090">
        <v>0</v>
      </c>
      <c r="DS1090">
        <v>0</v>
      </c>
      <c r="DT1090" t="s">
        <v>138</v>
      </c>
      <c r="DU1090">
        <f t="shared" si="266"/>
        <v>0</v>
      </c>
      <c r="DV1090">
        <f t="shared" si="267"/>
        <v>0</v>
      </c>
      <c r="DW1090">
        <f t="shared" si="268"/>
        <v>7.6854750798684482E-4</v>
      </c>
      <c r="DX1090">
        <f t="shared" si="269"/>
        <v>2.9013765096240642E-4</v>
      </c>
      <c r="DY1090">
        <f t="shared" si="270"/>
        <v>0</v>
      </c>
      <c r="DZ1090">
        <f t="shared" si="271"/>
        <v>0</v>
      </c>
      <c r="EA1090">
        <f t="shared" si="272"/>
        <v>0</v>
      </c>
      <c r="EB1090">
        <f t="shared" si="273"/>
        <v>-0.45189058614863542</v>
      </c>
      <c r="EC1090">
        <f t="shared" si="274"/>
        <v>0</v>
      </c>
      <c r="ED1090">
        <f t="shared" si="275"/>
        <v>1</v>
      </c>
      <c r="EE1090">
        <f t="shared" si="276"/>
        <v>3</v>
      </c>
      <c r="EF1090">
        <f t="shared" si="277"/>
        <v>2.5618250266228163E-4</v>
      </c>
      <c r="EG1090">
        <f t="shared" si="278"/>
        <v>9.6712550320802144E-5</v>
      </c>
      <c r="EH1090">
        <f t="shared" si="279"/>
        <v>1.8924051317280966E-4</v>
      </c>
    </row>
    <row r="1091" spans="1:138" x14ac:dyDescent="0.2">
      <c r="A1091" t="s">
        <v>1232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5.1733057423693695E-4</v>
      </c>
      <c r="AS1091">
        <v>0</v>
      </c>
      <c r="AT1091">
        <v>3.4647633566627399E-4</v>
      </c>
      <c r="AU1091">
        <v>2.39389233954451E-3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2.0169110231944699E-3</v>
      </c>
      <c r="BB1091">
        <v>3.7681814756198602E-4</v>
      </c>
      <c r="BC1091">
        <v>0</v>
      </c>
      <c r="BD1091">
        <v>1.00092943447486E-3</v>
      </c>
      <c r="BE1091">
        <v>0</v>
      </c>
      <c r="BF1091">
        <v>1.56145438322551E-3</v>
      </c>
      <c r="BG1091">
        <v>0</v>
      </c>
      <c r="BH1091">
        <v>4.8828125E-4</v>
      </c>
      <c r="BI1091">
        <v>1.78760055253107E-3</v>
      </c>
      <c r="BJ1091">
        <v>0</v>
      </c>
      <c r="BK1091">
        <v>0</v>
      </c>
      <c r="BL1091">
        <v>0</v>
      </c>
      <c r="BM1091">
        <v>3.8761836203554998E-4</v>
      </c>
      <c r="BN1091">
        <v>0</v>
      </c>
      <c r="BO1091">
        <v>0</v>
      </c>
      <c r="BP1091">
        <v>2.17429118107496E-4</v>
      </c>
      <c r="BQ1091">
        <v>0</v>
      </c>
      <c r="BR1091">
        <v>0</v>
      </c>
      <c r="BS1091">
        <v>0</v>
      </c>
      <c r="BT1091">
        <v>0</v>
      </c>
      <c r="BU1091">
        <v>4.6550600502746398E-4</v>
      </c>
      <c r="BV1091">
        <v>0</v>
      </c>
      <c r="BW1091">
        <v>0</v>
      </c>
      <c r="BX1091">
        <v>4.61716044632551E-4</v>
      </c>
      <c r="BY1091">
        <v>0</v>
      </c>
      <c r="BZ1091">
        <v>3.9138943248532199E-4</v>
      </c>
      <c r="CA1091">
        <v>0</v>
      </c>
      <c r="CB1091">
        <v>4.57282219343037E-4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>
        <v>0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 t="s">
        <v>138</v>
      </c>
      <c r="DU1091">
        <f t="shared" si="266"/>
        <v>0</v>
      </c>
      <c r="DV1091">
        <f t="shared" si="267"/>
        <v>0</v>
      </c>
      <c r="DW1091">
        <f t="shared" si="268"/>
        <v>4.532213501029653E-4</v>
      </c>
      <c r="DX1091">
        <f t="shared" si="269"/>
        <v>1.2458267622474187E-4</v>
      </c>
      <c r="DY1091">
        <f t="shared" si="270"/>
        <v>0</v>
      </c>
      <c r="DZ1091">
        <f t="shared" si="271"/>
        <v>0</v>
      </c>
      <c r="EA1091">
        <f t="shared" si="272"/>
        <v>0</v>
      </c>
      <c r="EB1091">
        <f t="shared" si="273"/>
        <v>-0.56877186537954794</v>
      </c>
      <c r="EC1091">
        <f t="shared" si="274"/>
        <v>0</v>
      </c>
      <c r="ED1091">
        <f t="shared" si="275"/>
        <v>1</v>
      </c>
      <c r="EE1091">
        <f t="shared" si="276"/>
        <v>3</v>
      </c>
      <c r="EF1091">
        <f t="shared" si="277"/>
        <v>1.5107378336765511E-4</v>
      </c>
      <c r="EG1091">
        <f t="shared" si="278"/>
        <v>4.1527558741580622E-5</v>
      </c>
      <c r="EH1091">
        <f t="shared" si="279"/>
        <v>1.0549701001694292E-4</v>
      </c>
    </row>
    <row r="1092" spans="1:138" x14ac:dyDescent="0.2">
      <c r="A1092" t="s">
        <v>1233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2.4462469421913202E-3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4.1274558362225502E-4</v>
      </c>
      <c r="AR1092">
        <v>6.8977409898258297E-4</v>
      </c>
      <c r="AS1092">
        <v>0</v>
      </c>
      <c r="AT1092">
        <v>0</v>
      </c>
      <c r="AU1092">
        <v>0</v>
      </c>
      <c r="AV1092">
        <v>3.9022867400296499E-4</v>
      </c>
      <c r="AW1092">
        <v>0</v>
      </c>
      <c r="AX1092">
        <v>1.7793594306049799E-3</v>
      </c>
      <c r="AY1092">
        <v>6.7975189055994505E-4</v>
      </c>
      <c r="AZ1092">
        <v>0</v>
      </c>
      <c r="BA1092">
        <v>0</v>
      </c>
      <c r="BB1092">
        <v>0</v>
      </c>
      <c r="BC1092">
        <v>0</v>
      </c>
      <c r="BD1092">
        <v>3.5747479802673902E-4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1.2543116964565601E-3</v>
      </c>
      <c r="BM1092">
        <v>8.3061077579046395E-4</v>
      </c>
      <c r="BN1092">
        <v>0</v>
      </c>
      <c r="BO1092">
        <v>0</v>
      </c>
      <c r="BP1092">
        <v>0</v>
      </c>
      <c r="BQ1092">
        <v>0</v>
      </c>
      <c r="BR1092">
        <v>1.6800206771775601E-3</v>
      </c>
      <c r="BS1092">
        <v>5.1951907377170801E-4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9.9940943987643599E-4</v>
      </c>
      <c r="CF1092">
        <v>2.7280994240678901E-3</v>
      </c>
      <c r="CG1092">
        <v>0</v>
      </c>
      <c r="CH1092">
        <v>4.5234541095580502E-4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8.14048145133155E-4</v>
      </c>
      <c r="CU1092">
        <v>0</v>
      </c>
      <c r="CV1092">
        <v>0</v>
      </c>
      <c r="CW1092">
        <v>0</v>
      </c>
      <c r="CX1092">
        <v>8.0212253964336401E-4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7.1609921229086597E-4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0</v>
      </c>
      <c r="DL1092">
        <v>0</v>
      </c>
      <c r="DM1092">
        <v>0</v>
      </c>
      <c r="DN1092">
        <v>0</v>
      </c>
      <c r="DO1092">
        <v>0</v>
      </c>
      <c r="DP1092">
        <v>0</v>
      </c>
      <c r="DQ1092">
        <v>0</v>
      </c>
      <c r="DR1092">
        <v>1.00313479623824E-3</v>
      </c>
      <c r="DS1092">
        <v>0</v>
      </c>
      <c r="DT1092" t="s">
        <v>138</v>
      </c>
      <c r="DU1092">
        <f t="shared" si="266"/>
        <v>0</v>
      </c>
      <c r="DV1092">
        <f t="shared" si="267"/>
        <v>1.2231234710956602E-4</v>
      </c>
      <c r="DW1092">
        <f t="shared" si="268"/>
        <v>2.6642737283527049E-4</v>
      </c>
      <c r="DX1092">
        <f t="shared" si="269"/>
        <v>1.3747123443432925E-4</v>
      </c>
      <c r="DY1092">
        <f t="shared" si="270"/>
        <v>2.3257586328455411E-4</v>
      </c>
      <c r="DZ1092">
        <f t="shared" si="271"/>
        <v>7.1652485445588564E-5</v>
      </c>
      <c r="EA1092">
        <f t="shared" si="272"/>
        <v>1</v>
      </c>
      <c r="EB1092">
        <f t="shared" si="273"/>
        <v>-0.31927849237386413</v>
      </c>
      <c r="EC1092">
        <f t="shared" si="274"/>
        <v>-0.52895589287015521</v>
      </c>
      <c r="ED1092">
        <f t="shared" si="275"/>
        <v>1</v>
      </c>
      <c r="EE1092">
        <f t="shared" si="276"/>
        <v>2</v>
      </c>
      <c r="EF1092">
        <f t="shared" si="277"/>
        <v>1.6633441203994152E-4</v>
      </c>
      <c r="EG1092">
        <f t="shared" si="278"/>
        <v>1.1047868899649459E-4</v>
      </c>
      <c r="EH1092">
        <f t="shared" si="279"/>
        <v>1.5209264433928556E-4</v>
      </c>
    </row>
    <row r="1093" spans="1:138" x14ac:dyDescent="0.2">
      <c r="A1093" t="s">
        <v>1235</v>
      </c>
      <c r="B1093">
        <v>4.0950040950040898E-4</v>
      </c>
      <c r="C1093">
        <v>0</v>
      </c>
      <c r="D1093">
        <v>0</v>
      </c>
      <c r="E1093">
        <v>5.1419756613152001E-4</v>
      </c>
      <c r="F1093">
        <v>7.9539221064179894E-3</v>
      </c>
      <c r="G1093">
        <v>1.39530827592221E-3</v>
      </c>
      <c r="H1093">
        <v>8.5173501577287005E-4</v>
      </c>
      <c r="I1093">
        <v>0</v>
      </c>
      <c r="J1093">
        <v>0</v>
      </c>
      <c r="K1093">
        <v>4.9649693826888004E-4</v>
      </c>
      <c r="L1093">
        <v>8.0503859449732398E-4</v>
      </c>
      <c r="M1093">
        <v>6.86487554326353E-3</v>
      </c>
      <c r="N1093">
        <v>0</v>
      </c>
      <c r="O1093">
        <v>0</v>
      </c>
      <c r="P1093">
        <v>4.1707080504364696E-3</v>
      </c>
      <c r="Q1093">
        <v>0</v>
      </c>
      <c r="R1093">
        <v>8.8312474767864302E-3</v>
      </c>
      <c r="S1093">
        <v>0</v>
      </c>
      <c r="T1093">
        <v>0</v>
      </c>
      <c r="U1093">
        <v>3.6175005119104498E-3</v>
      </c>
      <c r="V1093">
        <v>7.3243128638063196E-4</v>
      </c>
      <c r="W1093">
        <v>0</v>
      </c>
      <c r="X1093">
        <v>1.37125141596613E-3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1.73336732092786E-3</v>
      </c>
      <c r="AF1093">
        <v>0</v>
      </c>
      <c r="AG1093">
        <v>0</v>
      </c>
      <c r="AH1093">
        <v>0</v>
      </c>
      <c r="AI1093">
        <v>3.9079291883230998E-4</v>
      </c>
      <c r="AJ1093">
        <v>5.7821632832631498E-3</v>
      </c>
      <c r="AK1093">
        <v>1.9831672632291699E-3</v>
      </c>
      <c r="AL1093">
        <v>4.76587632550935E-3</v>
      </c>
      <c r="AM1093">
        <v>1.39920353029813E-3</v>
      </c>
      <c r="AN1093">
        <v>1.3366303548753499E-3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 t="s">
        <v>151</v>
      </c>
      <c r="DU1093">
        <f t="shared" si="266"/>
        <v>1.7955265244454042E-3</v>
      </c>
      <c r="DV1093">
        <f t="shared" si="267"/>
        <v>9.7474418496410408E-4</v>
      </c>
      <c r="DW1093">
        <f t="shared" si="268"/>
        <v>0</v>
      </c>
      <c r="DX1093">
        <f t="shared" si="269"/>
        <v>0</v>
      </c>
      <c r="DY1093">
        <f t="shared" si="270"/>
        <v>0</v>
      </c>
      <c r="DZ1093">
        <f t="shared" si="271"/>
        <v>0</v>
      </c>
      <c r="EA1093">
        <f t="shared" si="272"/>
        <v>-0.29628235850504747</v>
      </c>
      <c r="EB1093">
        <f t="shared" si="273"/>
        <v>0</v>
      </c>
      <c r="EC1093">
        <f t="shared" si="274"/>
        <v>0</v>
      </c>
      <c r="ED1093">
        <f t="shared" si="275"/>
        <v>1</v>
      </c>
      <c r="EE1093">
        <f t="shared" si="276"/>
        <v>3</v>
      </c>
      <c r="EF1093">
        <f t="shared" si="277"/>
        <v>5.9850884148180143E-4</v>
      </c>
      <c r="EG1093">
        <f t="shared" si="278"/>
        <v>3.2491472832136805E-4</v>
      </c>
      <c r="EH1093">
        <f t="shared" si="279"/>
        <v>4.5414273924746038E-4</v>
      </c>
    </row>
    <row r="1094" spans="1:138" x14ac:dyDescent="0.2">
      <c r="A1094" t="s">
        <v>1239</v>
      </c>
      <c r="B1094">
        <v>0</v>
      </c>
      <c r="C1094">
        <v>0</v>
      </c>
      <c r="D1094">
        <v>6.3555955722684101E-4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5.9265112603713898E-4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4.8369933249492101E-4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1.10223201984017E-3</v>
      </c>
      <c r="CH1094">
        <v>4.9757995205138602E-4</v>
      </c>
      <c r="CI1094">
        <v>3.1633056544088501E-4</v>
      </c>
      <c r="CJ1094">
        <v>2.7395115842204098E-4</v>
      </c>
      <c r="CK1094">
        <v>3.2292787944025801E-4</v>
      </c>
      <c r="CL1094">
        <v>2.61891511441385E-4</v>
      </c>
      <c r="CM1094">
        <v>6.6907533788304499E-4</v>
      </c>
      <c r="CN1094">
        <v>5.8452186111760502E-4</v>
      </c>
      <c r="CO1094">
        <v>0</v>
      </c>
      <c r="CP1094">
        <v>0</v>
      </c>
      <c r="CQ1094" s="1">
        <v>7.0949661215367698E-5</v>
      </c>
      <c r="CR1094">
        <v>4.55823140621438E-4</v>
      </c>
      <c r="CS1094">
        <v>7.2228241242325698E-4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2.5538435345194501E-4</v>
      </c>
      <c r="DA1094">
        <v>1.7430278884462099E-3</v>
      </c>
      <c r="DB1094">
        <v>2.3744911804613202E-3</v>
      </c>
      <c r="DC1094">
        <v>2.4328707875292798E-3</v>
      </c>
      <c r="DD1094">
        <v>0</v>
      </c>
      <c r="DE1094">
        <v>0</v>
      </c>
      <c r="DF1094">
        <v>0.18285207887157501</v>
      </c>
      <c r="DG1094">
        <v>3.2239575870468502E-4</v>
      </c>
      <c r="DH1094">
        <v>0</v>
      </c>
      <c r="DI1094">
        <v>0</v>
      </c>
      <c r="DJ1094">
        <v>8.2632576678170404E-4</v>
      </c>
      <c r="DK1094">
        <v>0</v>
      </c>
      <c r="DL1094">
        <v>0</v>
      </c>
      <c r="DM1094">
        <v>4.0499884286044799E-4</v>
      </c>
      <c r="DN1094">
        <v>0.56746157252198104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 t="s">
        <v>811</v>
      </c>
      <c r="DU1094">
        <f t="shared" si="266"/>
        <v>6.1410534163199007E-5</v>
      </c>
      <c r="DV1094">
        <f t="shared" si="267"/>
        <v>2.418496662474605E-5</v>
      </c>
      <c r="DW1094">
        <f t="shared" si="268"/>
        <v>0</v>
      </c>
      <c r="DX1094">
        <f t="shared" si="269"/>
        <v>0</v>
      </c>
      <c r="DY1094">
        <f t="shared" si="270"/>
        <v>4.3154784677805691E-4</v>
      </c>
      <c r="DZ1094">
        <f t="shared" si="271"/>
        <v>5.3704812268707346E-2</v>
      </c>
      <c r="EA1094">
        <f t="shared" si="272"/>
        <v>-0.43490098423135415</v>
      </c>
      <c r="EB1094">
        <f t="shared" si="273"/>
        <v>0</v>
      </c>
      <c r="EC1094">
        <f t="shared" si="274"/>
        <v>0.98405700546333508</v>
      </c>
      <c r="ED1094">
        <f t="shared" si="275"/>
        <v>1</v>
      </c>
      <c r="EE1094">
        <f t="shared" si="276"/>
        <v>2</v>
      </c>
      <c r="EF1094">
        <f t="shared" si="277"/>
        <v>1.6431946031375197E-4</v>
      </c>
      <c r="EG1094">
        <f t="shared" si="278"/>
        <v>1.7909665745110697E-2</v>
      </c>
      <c r="EH1094">
        <f t="shared" si="279"/>
        <v>6.2759231269462895E-3</v>
      </c>
    </row>
    <row r="1095" spans="1:138" x14ac:dyDescent="0.2">
      <c r="A1095" t="s">
        <v>1240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1.7779533781114101E-3</v>
      </c>
      <c r="N1095">
        <v>0</v>
      </c>
      <c r="O1095">
        <v>5.14138817480719E-4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5.4603781311855803E-4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7.7610767265939599E-3</v>
      </c>
      <c r="AB1095">
        <v>0</v>
      </c>
      <c r="AC1095">
        <v>5.8264872108605703E-4</v>
      </c>
      <c r="AD1095">
        <v>5.8883357421979496E-4</v>
      </c>
      <c r="AE1095">
        <v>0</v>
      </c>
      <c r="AF1095">
        <v>1.0299987125016001E-3</v>
      </c>
      <c r="AG1095">
        <v>0</v>
      </c>
      <c r="AH1095">
        <v>0</v>
      </c>
      <c r="AI1095">
        <v>9.37903005197545E-4</v>
      </c>
      <c r="AJ1095">
        <v>1.25699201810068E-3</v>
      </c>
      <c r="AK1095">
        <v>9.6739866498984201E-4</v>
      </c>
      <c r="AL1095">
        <v>0</v>
      </c>
      <c r="AM1095">
        <v>0</v>
      </c>
      <c r="AN1095">
        <v>0</v>
      </c>
      <c r="AO1095">
        <v>0</v>
      </c>
      <c r="AP1095">
        <v>5.25905190216144E-2</v>
      </c>
      <c r="AQ1095">
        <v>5.2005943536404097E-3</v>
      </c>
      <c r="AR1095">
        <v>1.68132436627004E-2</v>
      </c>
      <c r="AS1095">
        <v>6.0960839725474301E-2</v>
      </c>
      <c r="AT1095">
        <v>5.5436213706603797E-4</v>
      </c>
      <c r="AU1095">
        <v>3.3643892339544502E-3</v>
      </c>
      <c r="AV1095">
        <v>6.3763365332084598E-2</v>
      </c>
      <c r="AW1095">
        <v>1.4114945633821799E-2</v>
      </c>
      <c r="AX1095">
        <v>1.49840794156209E-2</v>
      </c>
      <c r="AY1095">
        <v>1.7333673209278599E-2</v>
      </c>
      <c r="AZ1095">
        <v>4.1648802596925298E-3</v>
      </c>
      <c r="BA1095">
        <v>3.3201458381816699E-2</v>
      </c>
      <c r="BB1095">
        <v>6.2551812495289698E-3</v>
      </c>
      <c r="BC1095">
        <v>2.5953196763140601E-2</v>
      </c>
      <c r="BD1095">
        <v>7.5784657181668597E-3</v>
      </c>
      <c r="BE1095">
        <v>9.5706500066462807E-3</v>
      </c>
      <c r="BF1095">
        <v>1.48709941259573E-2</v>
      </c>
      <c r="BG1095">
        <v>0</v>
      </c>
      <c r="BH1095">
        <v>2.4121093749999999E-2</v>
      </c>
      <c r="BI1095">
        <v>3.9814739579101298E-3</v>
      </c>
      <c r="BJ1095">
        <v>9.2843326885880002E-4</v>
      </c>
      <c r="BK1095">
        <v>3.4811286185415899E-3</v>
      </c>
      <c r="BL1095">
        <v>1.58356851677641E-2</v>
      </c>
      <c r="BM1095">
        <v>3.6823744393377197E-2</v>
      </c>
      <c r="BN1095">
        <v>8.0278911876691499E-3</v>
      </c>
      <c r="BO1095">
        <v>1.6535874439461799E-2</v>
      </c>
      <c r="BP1095">
        <v>2.7830927117759598E-3</v>
      </c>
      <c r="BQ1095">
        <v>0</v>
      </c>
      <c r="BR1095">
        <v>5.8154561902300297E-3</v>
      </c>
      <c r="BS1095">
        <v>6.8428083716787894E-2</v>
      </c>
      <c r="BT1095">
        <v>9.1144868469803606E-3</v>
      </c>
      <c r="BU1095">
        <v>6.0515780653570403E-3</v>
      </c>
      <c r="BV1095">
        <v>3.0930607853684698E-3</v>
      </c>
      <c r="BW1095">
        <v>1.02588763324517E-2</v>
      </c>
      <c r="BX1095">
        <v>1.45440554059253E-2</v>
      </c>
      <c r="BY1095">
        <v>6.5256364288275304E-3</v>
      </c>
      <c r="BZ1095">
        <v>1.6773832820799501E-3</v>
      </c>
      <c r="CA1095">
        <v>6.7066435221713704E-3</v>
      </c>
      <c r="CB1095">
        <v>9.9839951223229893E-3</v>
      </c>
      <c r="CC1095">
        <v>1.628664495114E-2</v>
      </c>
      <c r="CD1095">
        <v>3.2784548499750501E-3</v>
      </c>
      <c r="CE1095">
        <v>3.1345114250669998E-3</v>
      </c>
      <c r="CF1095">
        <v>2.8069111852076299E-2</v>
      </c>
      <c r="CG1095">
        <v>2.3077982915403601E-2</v>
      </c>
      <c r="CH1095">
        <v>2.3929072239562098E-2</v>
      </c>
      <c r="CI1095">
        <v>6.7220245156188203E-3</v>
      </c>
      <c r="CJ1095">
        <v>1.2914840325610501E-3</v>
      </c>
      <c r="CK1095">
        <v>2.1528525296017199E-3</v>
      </c>
      <c r="CL1095">
        <v>5.8925590074311704E-4</v>
      </c>
      <c r="CM1095">
        <v>1.0705205406128699E-3</v>
      </c>
      <c r="CN1095">
        <v>2.3965396305821798E-2</v>
      </c>
      <c r="CO1095">
        <v>6.5727699530516402E-3</v>
      </c>
      <c r="CP1095">
        <v>2.7555800496004402E-3</v>
      </c>
      <c r="CQ1095">
        <v>3.9022313668452203E-4</v>
      </c>
      <c r="CR1095">
        <v>1.5497986781128899E-2</v>
      </c>
      <c r="CS1095">
        <v>0.32636330805344799</v>
      </c>
      <c r="CT1095">
        <v>1.26758925456448E-2</v>
      </c>
      <c r="CU1095">
        <v>1.38240410143733E-2</v>
      </c>
      <c r="CV1095">
        <v>3.1268612269207798E-3</v>
      </c>
      <c r="CW1095">
        <v>7.70424883573851E-3</v>
      </c>
      <c r="CX1095">
        <v>1.62892577281421E-2</v>
      </c>
      <c r="CY1095">
        <v>1.6763121133506202E-2</v>
      </c>
      <c r="CZ1095">
        <v>0</v>
      </c>
      <c r="DA1095">
        <v>0.11802788844621501</v>
      </c>
      <c r="DB1095">
        <v>1.8063093622795099E-2</v>
      </c>
      <c r="DC1095">
        <v>1.9282753649306102E-2</v>
      </c>
      <c r="DD1095">
        <v>2.63654709979819E-2</v>
      </c>
      <c r="DE1095">
        <v>5.9104341895885402E-3</v>
      </c>
      <c r="DF1095">
        <v>1.00435713758215E-2</v>
      </c>
      <c r="DG1095">
        <v>2.1851268089984198E-3</v>
      </c>
      <c r="DH1095">
        <v>6.0548977395048402E-3</v>
      </c>
      <c r="DI1095">
        <v>3.9441747572815499E-3</v>
      </c>
      <c r="DJ1095">
        <v>5.6870655713799597E-3</v>
      </c>
      <c r="DK1095">
        <v>5.5754260467073399E-3</v>
      </c>
      <c r="DL1095">
        <v>2.0746887966804901E-3</v>
      </c>
      <c r="DM1095">
        <v>4.7442721592223999E-3</v>
      </c>
      <c r="DN1095">
        <v>4.1115820102473203E-3</v>
      </c>
      <c r="DO1095">
        <v>2.1154633547154299E-3</v>
      </c>
      <c r="DP1095">
        <v>3.4590753984948298E-3</v>
      </c>
      <c r="DQ1095">
        <v>1.2253746818738801E-3</v>
      </c>
      <c r="DR1095">
        <v>1.2455590386624801E-2</v>
      </c>
      <c r="DS1095">
        <v>2.10633847351267E-2</v>
      </c>
      <c r="DT1095" t="s">
        <v>197</v>
      </c>
      <c r="DU1095">
        <f t="shared" si="266"/>
        <v>1.4190650043553434E-4</v>
      </c>
      <c r="DV1095">
        <f t="shared" si="267"/>
        <v>6.5624257113447405E-4</v>
      </c>
      <c r="DW1095">
        <f t="shared" si="268"/>
        <v>1.8185266557777375E-2</v>
      </c>
      <c r="DX1095">
        <f t="shared" si="269"/>
        <v>1.1614547436784346E-2</v>
      </c>
      <c r="DY1095">
        <f t="shared" si="270"/>
        <v>2.5960485659684618E-2</v>
      </c>
      <c r="DZ1095">
        <f t="shared" si="271"/>
        <v>6.0528352730485329E-3</v>
      </c>
      <c r="EA1095">
        <f t="shared" si="272"/>
        <v>0.64441103675934752</v>
      </c>
      <c r="EB1095">
        <f t="shared" si="273"/>
        <v>-0.22049530652077709</v>
      </c>
      <c r="EC1095">
        <f t="shared" si="274"/>
        <v>-0.6218552092257571</v>
      </c>
      <c r="ED1095">
        <f t="shared" si="275"/>
        <v>1</v>
      </c>
      <c r="EE1095">
        <f t="shared" si="276"/>
        <v>2</v>
      </c>
      <c r="EF1095">
        <f t="shared" si="277"/>
        <v>1.4762552905965842E-2</v>
      </c>
      <c r="EG1095">
        <f t="shared" si="278"/>
        <v>6.1078750936557841E-3</v>
      </c>
      <c r="EH1095">
        <f t="shared" si="279"/>
        <v>1.1884224836888977E-2</v>
      </c>
    </row>
    <row r="1096" spans="1:138" x14ac:dyDescent="0.2">
      <c r="A1096" t="s">
        <v>1241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4.2219264834105798E-3</v>
      </c>
      <c r="AQ1096">
        <v>1.8160805679379201E-3</v>
      </c>
      <c r="AR1096">
        <v>2.58665287118468E-3</v>
      </c>
      <c r="AS1096">
        <v>2.4222850222042698E-3</v>
      </c>
      <c r="AT1096">
        <v>1.3859053426650901E-3</v>
      </c>
      <c r="AU1096">
        <v>0</v>
      </c>
      <c r="AV1096">
        <v>3.1998751268243102E-3</v>
      </c>
      <c r="AW1096">
        <v>6.2808131289255002E-3</v>
      </c>
      <c r="AX1096">
        <v>4.0269713429481099E-3</v>
      </c>
      <c r="AY1096">
        <v>1.01962783583991E-3</v>
      </c>
      <c r="AZ1096">
        <v>3.9198873032400298E-3</v>
      </c>
      <c r="BA1096">
        <v>3.5683810410363798E-3</v>
      </c>
      <c r="BB1096">
        <v>1.2058180721983499E-3</v>
      </c>
      <c r="BC1096">
        <v>9.3314864766348305E-3</v>
      </c>
      <c r="BD1096">
        <v>0</v>
      </c>
      <c r="BE1096">
        <v>1.52864548717267E-3</v>
      </c>
      <c r="BF1096">
        <v>2.2306491188935902E-3</v>
      </c>
      <c r="BG1096">
        <v>0</v>
      </c>
      <c r="BH1096">
        <v>4.0039062499999997E-3</v>
      </c>
      <c r="BI1096">
        <v>8.9380027626553902E-4</v>
      </c>
      <c r="BJ1096">
        <v>0</v>
      </c>
      <c r="BK1096">
        <v>1.4046659337974799E-3</v>
      </c>
      <c r="BL1096">
        <v>4.9388523047977397E-3</v>
      </c>
      <c r="BM1096">
        <v>5.9250235339719801E-3</v>
      </c>
      <c r="BN1096">
        <v>2.6606725079132E-3</v>
      </c>
      <c r="BO1096">
        <v>7.7073991031390097E-4</v>
      </c>
      <c r="BP1096">
        <v>0</v>
      </c>
      <c r="BQ1096">
        <v>8.7325349301397204E-4</v>
      </c>
      <c r="BR1096">
        <v>4.9108296717498001E-3</v>
      </c>
      <c r="BS1096">
        <v>1.26168917915986E-3</v>
      </c>
      <c r="BT1096">
        <v>5.4094108929233003E-3</v>
      </c>
      <c r="BU1096">
        <v>3.3516432361977398E-3</v>
      </c>
      <c r="BV1096">
        <v>8.7412587412587402E-4</v>
      </c>
      <c r="BW1096">
        <v>4.4081109241003403E-3</v>
      </c>
      <c r="BX1096">
        <v>0</v>
      </c>
      <c r="BY1096">
        <v>0</v>
      </c>
      <c r="BZ1096">
        <v>0</v>
      </c>
      <c r="CA1096">
        <v>1.4202303929304E-3</v>
      </c>
      <c r="CB1096">
        <v>4.8014633031018897E-3</v>
      </c>
      <c r="CC1096">
        <v>7.3832790445168299E-3</v>
      </c>
      <c r="CD1096">
        <v>0</v>
      </c>
      <c r="CE1096">
        <v>1.3628310543769499E-4</v>
      </c>
      <c r="CF1096">
        <v>9.6999090633525305E-4</v>
      </c>
      <c r="CG1096">
        <v>1.1711215210801801E-3</v>
      </c>
      <c r="CH1096">
        <v>3.1664178766906403E-4</v>
      </c>
      <c r="CI1096">
        <v>2.5306445235270801E-3</v>
      </c>
      <c r="CJ1096">
        <v>0</v>
      </c>
      <c r="CK1096">
        <v>0</v>
      </c>
      <c r="CL1096">
        <v>0</v>
      </c>
      <c r="CM1096">
        <v>1.3381506757660899E-4</v>
      </c>
      <c r="CN1096">
        <v>0</v>
      </c>
      <c r="CO1096">
        <v>1.40845070422535E-3</v>
      </c>
      <c r="CP1096">
        <v>0</v>
      </c>
      <c r="CQ1096">
        <v>0</v>
      </c>
      <c r="CR1096">
        <v>0</v>
      </c>
      <c r="CS1096">
        <v>0</v>
      </c>
      <c r="CT1096">
        <v>3.5469240609373098E-3</v>
      </c>
      <c r="CU1096">
        <v>0</v>
      </c>
      <c r="CV1096">
        <v>0</v>
      </c>
      <c r="CW1096">
        <v>1.14988788593112E-4</v>
      </c>
      <c r="CX1096">
        <v>4.3191213673104203E-3</v>
      </c>
      <c r="CY1096">
        <v>2.3947315905008901E-3</v>
      </c>
      <c r="CZ1096">
        <v>0</v>
      </c>
      <c r="DA1096">
        <v>4.7310756972111503E-3</v>
      </c>
      <c r="DB1096">
        <v>0</v>
      </c>
      <c r="DC1096">
        <v>5.6766985042349897E-3</v>
      </c>
      <c r="DD1096">
        <v>0</v>
      </c>
      <c r="DE1096">
        <v>0</v>
      </c>
      <c r="DF1096">
        <v>0</v>
      </c>
      <c r="DG1096">
        <v>0</v>
      </c>
      <c r="DH1096">
        <v>4.0365984930032202E-4</v>
      </c>
      <c r="DI1096">
        <v>0</v>
      </c>
      <c r="DJ1096">
        <v>1.1179701550575901E-3</v>
      </c>
      <c r="DK1096">
        <v>0</v>
      </c>
      <c r="DL1096">
        <v>1.35305791087858E-3</v>
      </c>
      <c r="DM1096">
        <v>0</v>
      </c>
      <c r="DN1096">
        <v>0</v>
      </c>
      <c r="DO1096">
        <v>0</v>
      </c>
      <c r="DP1096">
        <v>0</v>
      </c>
      <c r="DQ1096">
        <v>0</v>
      </c>
      <c r="DR1096">
        <v>3.7617554858934102E-4</v>
      </c>
      <c r="DS1096">
        <v>1.8971639830714501E-3</v>
      </c>
      <c r="DT1096" t="s">
        <v>263</v>
      </c>
      <c r="DU1096">
        <f t="shared" si="266"/>
        <v>0</v>
      </c>
      <c r="DV1096">
        <f t="shared" si="267"/>
        <v>0</v>
      </c>
      <c r="DW1096">
        <f t="shared" si="268"/>
        <v>2.7463022299978736E-3</v>
      </c>
      <c r="DX1096">
        <f t="shared" si="269"/>
        <v>2.3828405268779443E-3</v>
      </c>
      <c r="DY1096">
        <f t="shared" si="270"/>
        <v>9.8037455802282522E-4</v>
      </c>
      <c r="DZ1096">
        <f t="shared" si="271"/>
        <v>3.6771624620694874E-4</v>
      </c>
      <c r="EA1096">
        <f t="shared" si="272"/>
        <v>0</v>
      </c>
      <c r="EB1096">
        <f t="shared" si="273"/>
        <v>-7.0862075857158507E-2</v>
      </c>
      <c r="EC1096">
        <f t="shared" si="274"/>
        <v>-0.45446368293114808</v>
      </c>
      <c r="ED1096">
        <f t="shared" si="275"/>
        <v>1</v>
      </c>
      <c r="EE1096">
        <f t="shared" si="276"/>
        <v>3</v>
      </c>
      <c r="EF1096">
        <f t="shared" si="277"/>
        <v>1.2422255960068997E-3</v>
      </c>
      <c r="EG1096">
        <f t="shared" si="278"/>
        <v>9.1685225769496434E-4</v>
      </c>
      <c r="EH1096">
        <f t="shared" si="279"/>
        <v>1.1199607952584627E-3</v>
      </c>
    </row>
    <row r="1097" spans="1:138" x14ac:dyDescent="0.2">
      <c r="A1097" t="s">
        <v>1242</v>
      </c>
      <c r="B1097">
        <v>0</v>
      </c>
      <c r="C1097">
        <v>0</v>
      </c>
      <c r="D1097">
        <v>1.5888988930671001E-4</v>
      </c>
      <c r="E1097">
        <v>0</v>
      </c>
      <c r="F1097">
        <v>0</v>
      </c>
      <c r="G1097">
        <v>0</v>
      </c>
      <c r="H1097">
        <v>0</v>
      </c>
      <c r="I1097">
        <v>3.3570045190445398E-3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1.01962783583991E-4</v>
      </c>
      <c r="AF1097">
        <v>6.4374919531350505E-4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8.0723280594123298E-4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7.3637702503681797E-4</v>
      </c>
      <c r="DL1097">
        <v>0</v>
      </c>
      <c r="DM1097">
        <v>0</v>
      </c>
      <c r="DN1097">
        <v>0</v>
      </c>
      <c r="DO1097">
        <v>0</v>
      </c>
      <c r="DP1097">
        <v>0</v>
      </c>
      <c r="DQ1097">
        <v>0</v>
      </c>
      <c r="DR1097">
        <v>0</v>
      </c>
      <c r="DS1097">
        <v>0</v>
      </c>
      <c r="DT1097" t="s">
        <v>1097</v>
      </c>
      <c r="DU1097">
        <f t="shared" si="266"/>
        <v>1.757947204175625E-4</v>
      </c>
      <c r="DV1097">
        <f t="shared" si="267"/>
        <v>7.7647239241936453E-5</v>
      </c>
      <c r="DW1097">
        <f t="shared" si="268"/>
        <v>0</v>
      </c>
      <c r="DX1097">
        <f t="shared" si="269"/>
        <v>0</v>
      </c>
      <c r="DY1097">
        <f t="shared" si="270"/>
        <v>0</v>
      </c>
      <c r="DZ1097">
        <f t="shared" si="271"/>
        <v>5.2598358931201283E-5</v>
      </c>
      <c r="EA1097">
        <f t="shared" si="272"/>
        <v>-0.38725821607238148</v>
      </c>
      <c r="EB1097">
        <f t="shared" si="273"/>
        <v>0</v>
      </c>
      <c r="EC1097">
        <f t="shared" si="274"/>
        <v>1</v>
      </c>
      <c r="ED1097">
        <f t="shared" si="275"/>
        <v>1</v>
      </c>
      <c r="EE1097">
        <f t="shared" si="276"/>
        <v>2</v>
      </c>
      <c r="EF1097">
        <f t="shared" si="277"/>
        <v>5.8598240139187497E-5</v>
      </c>
      <c r="EG1097">
        <f t="shared" si="278"/>
        <v>4.3415199391045907E-5</v>
      </c>
      <c r="EH1097">
        <f t="shared" si="279"/>
        <v>4.7583739493662264E-5</v>
      </c>
    </row>
    <row r="1098" spans="1:138" x14ac:dyDescent="0.2">
      <c r="A1098" t="s">
        <v>1244</v>
      </c>
      <c r="B1098">
        <v>4.1973791973791896E-3</v>
      </c>
      <c r="C1098">
        <v>2.9204693611473201E-3</v>
      </c>
      <c r="D1098">
        <v>2.06556856098723E-3</v>
      </c>
      <c r="E1098">
        <v>3.8279152145346499E-3</v>
      </c>
      <c r="F1098">
        <v>4.6626439934174396E-3</v>
      </c>
      <c r="G1098">
        <v>1.29066015522804E-2</v>
      </c>
      <c r="H1098">
        <v>4.1009463722397401E-4</v>
      </c>
      <c r="I1098">
        <v>2.19496449322143E-3</v>
      </c>
      <c r="J1098">
        <v>2.5077272992360101E-3</v>
      </c>
      <c r="K1098">
        <v>4.9649693826888004E-4</v>
      </c>
      <c r="L1098">
        <v>6.6297296017426698E-4</v>
      </c>
      <c r="M1098">
        <v>0</v>
      </c>
      <c r="N1098">
        <v>2.4040974182084202E-3</v>
      </c>
      <c r="O1098">
        <v>1.02827763496143E-3</v>
      </c>
      <c r="P1098">
        <v>2.5994180407371399E-2</v>
      </c>
      <c r="Q1098">
        <v>2.1983819908547299E-4</v>
      </c>
      <c r="R1098">
        <v>1.2616067823980599E-3</v>
      </c>
      <c r="S1098">
        <v>1.50862068965517E-3</v>
      </c>
      <c r="T1098">
        <v>2.9391252366244799E-3</v>
      </c>
      <c r="U1098">
        <v>3.13971742543171E-3</v>
      </c>
      <c r="V1098">
        <v>6.1678424116263803E-4</v>
      </c>
      <c r="W1098">
        <v>0</v>
      </c>
      <c r="X1098">
        <v>0</v>
      </c>
      <c r="Y1098">
        <v>2.3362780170840302E-3</v>
      </c>
      <c r="Z1098">
        <v>5.4676024155377798E-3</v>
      </c>
      <c r="AA1098">
        <v>3.9296591020728899E-4</v>
      </c>
      <c r="AB1098">
        <v>0</v>
      </c>
      <c r="AC1098">
        <v>4.9233816931771798E-3</v>
      </c>
      <c r="AD1098">
        <v>4.7641989186874298E-3</v>
      </c>
      <c r="AE1098">
        <v>3.10986489931175E-3</v>
      </c>
      <c r="AF1098">
        <v>4.5062443671945399E-3</v>
      </c>
      <c r="AG1098">
        <v>8.0457715000893898E-4</v>
      </c>
      <c r="AH1098">
        <v>1.2804579520204801E-3</v>
      </c>
      <c r="AI1098">
        <v>1.2505373402633901E-3</v>
      </c>
      <c r="AJ1098">
        <v>0</v>
      </c>
      <c r="AK1098">
        <v>1.45109799748476E-4</v>
      </c>
      <c r="AL1098">
        <v>2.97867270344334E-4</v>
      </c>
      <c r="AM1098">
        <v>2.4216984178237E-3</v>
      </c>
      <c r="AN1098">
        <v>1.5371249081066599E-3</v>
      </c>
      <c r="AO1098">
        <v>2.8340080971659899E-3</v>
      </c>
      <c r="AP1098">
        <v>1.56027717865173E-3</v>
      </c>
      <c r="AQ1098">
        <v>1.1556876341423099E-3</v>
      </c>
      <c r="AR1098">
        <v>0</v>
      </c>
      <c r="AS1098">
        <v>0</v>
      </c>
      <c r="AT1098">
        <v>1.8016769454646201E-3</v>
      </c>
      <c r="AU1098">
        <v>0</v>
      </c>
      <c r="AV1098">
        <v>2.1072348396160099E-3</v>
      </c>
      <c r="AW1098">
        <v>2.83649625177281E-3</v>
      </c>
      <c r="AX1098">
        <v>2.2476119123431299E-3</v>
      </c>
      <c r="AY1098">
        <v>1.78434871271985E-3</v>
      </c>
      <c r="AZ1098">
        <v>1.65370245605438E-3</v>
      </c>
      <c r="BA1098">
        <v>7.7573500892095203E-4</v>
      </c>
      <c r="BB1098">
        <v>1.6579998492727401E-3</v>
      </c>
      <c r="BC1098">
        <v>2.18706714296128E-3</v>
      </c>
      <c r="BD1098">
        <v>1.2154143132909101E-3</v>
      </c>
      <c r="BE1098">
        <v>9.3047986175727698E-4</v>
      </c>
      <c r="BF1098">
        <v>1.1153245594467899E-3</v>
      </c>
      <c r="BG1098">
        <v>9.0644221430883699E-4</v>
      </c>
      <c r="BH1098">
        <v>0</v>
      </c>
      <c r="BI1098">
        <v>1.3813276996831E-3</v>
      </c>
      <c r="BJ1098">
        <v>3.0947775628626601E-3</v>
      </c>
      <c r="BK1098">
        <v>1.95431782093562E-3</v>
      </c>
      <c r="BL1098">
        <v>1.9598620257133899E-3</v>
      </c>
      <c r="BM1098">
        <v>1.77196965501965E-3</v>
      </c>
      <c r="BN1098">
        <v>1.1468415982384501E-3</v>
      </c>
      <c r="BO1098">
        <v>7.0067264573990995E-4</v>
      </c>
      <c r="BP1098">
        <v>0</v>
      </c>
      <c r="BQ1098">
        <v>2.3078842315369199E-3</v>
      </c>
      <c r="BR1098">
        <v>1.87386921685189E-3</v>
      </c>
      <c r="BS1098">
        <v>1.1132551580822301E-3</v>
      </c>
      <c r="BT1098">
        <v>1.5561319007039601E-3</v>
      </c>
      <c r="BU1098">
        <v>2.69993482915929E-3</v>
      </c>
      <c r="BV1098">
        <v>4.8413125336202196E-3</v>
      </c>
      <c r="BW1098">
        <v>3.4463412679329899E-3</v>
      </c>
      <c r="BX1098">
        <v>1.38514813389765E-3</v>
      </c>
      <c r="BY1098">
        <v>0</v>
      </c>
      <c r="BZ1098">
        <v>6.1504053676265003E-4</v>
      </c>
      <c r="CA1098">
        <v>2.2881489663878801E-3</v>
      </c>
      <c r="CB1098">
        <v>2.9723344257297402E-3</v>
      </c>
      <c r="CC1098">
        <v>1.2305465074194701E-3</v>
      </c>
      <c r="CD1098">
        <v>0</v>
      </c>
      <c r="CE1098">
        <v>5.9056012356334896E-4</v>
      </c>
      <c r="CF1098">
        <v>2.4249772658381299E-4</v>
      </c>
      <c r="CG1098">
        <v>0</v>
      </c>
      <c r="CH1098">
        <v>0</v>
      </c>
      <c r="CI1098">
        <v>1.38394622380387E-3</v>
      </c>
      <c r="CJ1098">
        <v>1.9176581089542801E-3</v>
      </c>
      <c r="CK1098">
        <v>0</v>
      </c>
      <c r="CL1098">
        <v>0</v>
      </c>
      <c r="CM1098">
        <v>1.5611757883937699E-3</v>
      </c>
      <c r="CN1098">
        <v>7.5987841945288699E-4</v>
      </c>
      <c r="CO1098">
        <v>9.3896713615023396E-4</v>
      </c>
      <c r="CP1098">
        <v>1.65334802976026E-4</v>
      </c>
      <c r="CQ1098">
        <v>6.3854695093830903E-4</v>
      </c>
      <c r="CR1098">
        <v>3.7985261718453202E-4</v>
      </c>
      <c r="CS1098">
        <v>1.44456482484651E-4</v>
      </c>
      <c r="CT1098">
        <v>0</v>
      </c>
      <c r="CU1098">
        <v>2.1056486313283801E-3</v>
      </c>
      <c r="CV1098">
        <v>0</v>
      </c>
      <c r="CW1098">
        <v>1.72483182889668E-3</v>
      </c>
      <c r="CX1098">
        <v>1.4808416116492799E-3</v>
      </c>
      <c r="CY1098">
        <v>1.0776292157254001E-3</v>
      </c>
      <c r="CZ1098">
        <v>0</v>
      </c>
      <c r="DA1098">
        <v>0</v>
      </c>
      <c r="DB1098">
        <v>0</v>
      </c>
      <c r="DC1098">
        <v>2.34276446206523E-3</v>
      </c>
      <c r="DD1098">
        <v>8.4629906907102398E-4</v>
      </c>
      <c r="DE1098">
        <v>7.3880427369856698E-4</v>
      </c>
      <c r="DF1098">
        <v>0</v>
      </c>
      <c r="DG1098">
        <v>6.0896976644218305E-4</v>
      </c>
      <c r="DH1098">
        <v>1.8388948690348001E-3</v>
      </c>
      <c r="DI1098">
        <v>8.7479773462783104E-3</v>
      </c>
      <c r="DJ1098">
        <v>1.6526515335634E-3</v>
      </c>
      <c r="DK1098">
        <v>1.4201556911424299E-3</v>
      </c>
      <c r="DL1098">
        <v>2.5257081003066898E-3</v>
      </c>
      <c r="DM1098">
        <v>5.5542698449432999E-3</v>
      </c>
      <c r="DN1098">
        <v>0</v>
      </c>
      <c r="DO1098">
        <v>8.8712979391292396E-4</v>
      </c>
      <c r="DP1098">
        <v>1.8230262235310599E-3</v>
      </c>
      <c r="DQ1098">
        <v>1.03685550004712E-3</v>
      </c>
      <c r="DR1098">
        <v>1.3375130616509899E-3</v>
      </c>
      <c r="DS1098">
        <v>0</v>
      </c>
      <c r="DT1098" t="s">
        <v>171</v>
      </c>
      <c r="DU1098">
        <f t="shared" si="266"/>
        <v>3.7674149000803464E-3</v>
      </c>
      <c r="DV1098">
        <f t="shared" si="267"/>
        <v>1.8344350698922302E-3</v>
      </c>
      <c r="DW1098">
        <f t="shared" si="268"/>
        <v>1.4207397352057518E-3</v>
      </c>
      <c r="DX1098">
        <f t="shared" si="269"/>
        <v>1.761091372003953E-3</v>
      </c>
      <c r="DY1098">
        <f t="shared" si="270"/>
        <v>6.7998905260429579E-4</v>
      </c>
      <c r="DZ1098">
        <f t="shared" si="271"/>
        <v>1.9595108379180863E-3</v>
      </c>
      <c r="EA1098">
        <f t="shared" si="272"/>
        <v>-0.345060978167821</v>
      </c>
      <c r="EB1098">
        <f t="shared" si="273"/>
        <v>0.10696722275013248</v>
      </c>
      <c r="EC1098">
        <f t="shared" si="274"/>
        <v>0.48475917347379061</v>
      </c>
      <c r="ED1098">
        <f t="shared" si="275"/>
        <v>1</v>
      </c>
      <c r="EE1098">
        <f t="shared" si="276"/>
        <v>2</v>
      </c>
      <c r="EF1098">
        <f t="shared" si="277"/>
        <v>1.9560478959634647E-3</v>
      </c>
      <c r="EG1098">
        <f t="shared" si="278"/>
        <v>1.8516790932714231E-3</v>
      </c>
      <c r="EH1098">
        <f t="shared" si="279"/>
        <v>1.8097136081985765E-3</v>
      </c>
    </row>
    <row r="1099" spans="1:138" x14ac:dyDescent="0.2">
      <c r="A1099" t="s">
        <v>1247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1.08602901248933E-3</v>
      </c>
      <c r="BB1099">
        <v>0</v>
      </c>
      <c r="BC1099">
        <v>0</v>
      </c>
      <c r="BD1099">
        <v>0</v>
      </c>
      <c r="BE1099">
        <v>1.9938854180513E-4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1.8349465571815201E-4</v>
      </c>
      <c r="BO1099">
        <v>0</v>
      </c>
      <c r="BP1099">
        <v>0</v>
      </c>
      <c r="BQ1099">
        <v>0</v>
      </c>
      <c r="BR1099">
        <v>2.58464719565779E-4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5.38668718737976E-4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3.6374658987571899E-4</v>
      </c>
      <c r="CG1099">
        <v>0</v>
      </c>
      <c r="CH1099">
        <v>1.9903198082055402E-3</v>
      </c>
      <c r="CI1099">
        <v>1.0280743376828701E-3</v>
      </c>
      <c r="CJ1099">
        <v>2.7395115842204098E-4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2.4832381425378598E-4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9.2552600728080397E-4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2.92949677755354E-3</v>
      </c>
      <c r="DE1099">
        <v>0</v>
      </c>
      <c r="DF1099">
        <v>0</v>
      </c>
      <c r="DG1099">
        <v>4.2986101160624702E-4</v>
      </c>
      <c r="DH1099">
        <v>5.3821313240042998E-4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0</v>
      </c>
      <c r="DP1099">
        <v>0</v>
      </c>
      <c r="DQ1099">
        <v>7.0694693185031497E-4</v>
      </c>
      <c r="DR1099">
        <v>0</v>
      </c>
      <c r="DS1099">
        <v>2.4322615167582799E-4</v>
      </c>
      <c r="DT1099" t="s">
        <v>1248</v>
      </c>
      <c r="DU1099">
        <f t="shared" si="266"/>
        <v>0</v>
      </c>
      <c r="DV1099">
        <f t="shared" si="267"/>
        <v>0</v>
      </c>
      <c r="DW1099">
        <f t="shared" si="268"/>
        <v>5.3559064762269169E-5</v>
      </c>
      <c r="DX1099">
        <f t="shared" si="269"/>
        <v>6.1289255876369181E-5</v>
      </c>
      <c r="DY1099">
        <f t="shared" si="270"/>
        <v>2.7712280333122498E-4</v>
      </c>
      <c r="DZ1099">
        <f t="shared" si="271"/>
        <v>1.3701765910948714E-4</v>
      </c>
      <c r="EA1099">
        <f t="shared" si="272"/>
        <v>0</v>
      </c>
      <c r="EB1099">
        <f t="shared" si="273"/>
        <v>6.7307828892182758E-2</v>
      </c>
      <c r="EC1099">
        <f t="shared" si="274"/>
        <v>-0.3383034427402638</v>
      </c>
      <c r="ED1099">
        <f t="shared" si="275"/>
        <v>1</v>
      </c>
      <c r="EE1099">
        <f t="shared" si="276"/>
        <v>3</v>
      </c>
      <c r="EF1099">
        <f t="shared" si="277"/>
        <v>1.1022728936449805E-4</v>
      </c>
      <c r="EG1099">
        <f t="shared" si="278"/>
        <v>6.6102304995285441E-5</v>
      </c>
      <c r="EH1099">
        <f t="shared" si="279"/>
        <v>9.7899437451831871E-5</v>
      </c>
    </row>
    <row r="1100" spans="1:138" x14ac:dyDescent="0.2">
      <c r="A1100" t="s">
        <v>1249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5.7784381707115702E-4</v>
      </c>
      <c r="AR1100">
        <v>4.31108811864114E-4</v>
      </c>
      <c r="AS1100">
        <v>3.2297133629390301E-4</v>
      </c>
      <c r="AT1100">
        <v>3.4647633566627399E-4</v>
      </c>
      <c r="AU1100">
        <v>4.5289855072463698E-4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5.8321790478967702E-4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4.8857945523390705E-4</v>
      </c>
      <c r="BL1100">
        <v>0</v>
      </c>
      <c r="BM1100">
        <v>4.4299241375491397E-4</v>
      </c>
      <c r="BN1100">
        <v>0</v>
      </c>
      <c r="BO1100">
        <v>2.10201793721973E-4</v>
      </c>
      <c r="BP1100">
        <v>1.73943294485997E-4</v>
      </c>
      <c r="BQ1100">
        <v>5.6137724550898202E-4</v>
      </c>
      <c r="BR1100">
        <v>2.58464719565779E-4</v>
      </c>
      <c r="BS1100">
        <v>0</v>
      </c>
      <c r="BT1100">
        <v>0</v>
      </c>
      <c r="BU1100">
        <v>0</v>
      </c>
      <c r="BV1100">
        <v>0</v>
      </c>
      <c r="BW1100">
        <v>7.2132724212551095E-4</v>
      </c>
      <c r="BX1100">
        <v>0</v>
      </c>
      <c r="BY1100">
        <v>0</v>
      </c>
      <c r="BZ1100">
        <v>0</v>
      </c>
      <c r="CA1100">
        <v>0</v>
      </c>
      <c r="CB1100">
        <v>3.8106851611919798E-4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4.4089280793607001E-4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4.0246076007589197E-4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2.5283171521035499E-4</v>
      </c>
      <c r="DJ1100">
        <v>4.8607398045982499E-4</v>
      </c>
      <c r="DK1100">
        <v>0</v>
      </c>
      <c r="DL1100">
        <v>0</v>
      </c>
      <c r="DM1100">
        <v>0</v>
      </c>
      <c r="DN1100">
        <v>0</v>
      </c>
      <c r="DO1100">
        <v>0</v>
      </c>
      <c r="DP1100">
        <v>3.2720983499275399E-4</v>
      </c>
      <c r="DQ1100">
        <v>0</v>
      </c>
      <c r="DR1100">
        <v>0</v>
      </c>
      <c r="DS1100">
        <v>0</v>
      </c>
      <c r="DT1100" t="s">
        <v>226</v>
      </c>
      <c r="DU1100">
        <f t="shared" si="266"/>
        <v>0</v>
      </c>
      <c r="DV1100">
        <f t="shared" si="267"/>
        <v>0</v>
      </c>
      <c r="DW1100">
        <f t="shared" si="268"/>
        <v>1.5192035939160764E-4</v>
      </c>
      <c r="DX1100">
        <f t="shared" si="269"/>
        <v>1.4414892572046499E-4</v>
      </c>
      <c r="DY1100">
        <f t="shared" si="270"/>
        <v>3.0119770286141496E-5</v>
      </c>
      <c r="DZ1100">
        <f t="shared" si="271"/>
        <v>7.6151109333066712E-5</v>
      </c>
      <c r="EA1100">
        <f t="shared" si="272"/>
        <v>0</v>
      </c>
      <c r="EB1100">
        <f t="shared" si="273"/>
        <v>-2.6248699415749546E-2</v>
      </c>
      <c r="EC1100">
        <f t="shared" si="274"/>
        <v>0.43315101194104688</v>
      </c>
      <c r="ED1100">
        <f t="shared" si="275"/>
        <v>1</v>
      </c>
      <c r="EE1100">
        <f t="shared" si="276"/>
        <v>2</v>
      </c>
      <c r="EF1100">
        <f t="shared" si="277"/>
        <v>6.0680043225916378E-5</v>
      </c>
      <c r="EG1100">
        <f t="shared" si="278"/>
        <v>7.3433345017843898E-5</v>
      </c>
      <c r="EH1100">
        <f t="shared" si="279"/>
        <v>6.4442135537712459E-5</v>
      </c>
    </row>
    <row r="1101" spans="1:138" x14ac:dyDescent="0.2">
      <c r="A1101" t="s">
        <v>1250</v>
      </c>
      <c r="B1101">
        <v>0</v>
      </c>
      <c r="C1101">
        <v>9.3872229465449797E-4</v>
      </c>
      <c r="D1101">
        <v>0</v>
      </c>
      <c r="E1101">
        <v>5.0848425984117004E-3</v>
      </c>
      <c r="F1101">
        <v>3.1815688425671901E-3</v>
      </c>
      <c r="G1101">
        <v>0</v>
      </c>
      <c r="H1101">
        <v>0</v>
      </c>
      <c r="I1101">
        <v>0</v>
      </c>
      <c r="J1101">
        <v>8.7478859275674998E-4</v>
      </c>
      <c r="K1101">
        <v>0</v>
      </c>
      <c r="L1101">
        <v>7.1032817161528598E-4</v>
      </c>
      <c r="M1101">
        <v>5.4326353220071101E-4</v>
      </c>
      <c r="N1101">
        <v>0</v>
      </c>
      <c r="O1101">
        <v>0</v>
      </c>
      <c r="P1101">
        <v>0</v>
      </c>
      <c r="Q1101">
        <v>2.1983819908547299E-4</v>
      </c>
      <c r="R1101">
        <v>0</v>
      </c>
      <c r="S1101">
        <v>1.6702586206896501E-3</v>
      </c>
      <c r="T1101">
        <v>0</v>
      </c>
      <c r="U1101">
        <v>0</v>
      </c>
      <c r="V1101">
        <v>0</v>
      </c>
      <c r="W1101">
        <v>0</v>
      </c>
      <c r="X1101">
        <v>2.2059261909020398E-3</v>
      </c>
      <c r="Y1101">
        <v>0</v>
      </c>
      <c r="Z1101">
        <v>0</v>
      </c>
      <c r="AA1101">
        <v>0</v>
      </c>
      <c r="AB1101">
        <v>7.8649646076592598E-4</v>
      </c>
      <c r="AC1101">
        <v>4.3698654081454201E-4</v>
      </c>
      <c r="AD1101">
        <v>6.4236389914886698E-4</v>
      </c>
      <c r="AE1101">
        <v>3.9255671679836804E-3</v>
      </c>
      <c r="AF1101">
        <v>1.2874983906270101E-3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5.3815520396082199E-4</v>
      </c>
      <c r="AN1101">
        <v>1.3366303548753499E-3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</v>
      </c>
      <c r="DJ1101">
        <v>0</v>
      </c>
      <c r="DK1101">
        <v>0</v>
      </c>
      <c r="DL1101">
        <v>0</v>
      </c>
      <c r="DM1101">
        <v>1.21499652858134E-3</v>
      </c>
      <c r="DN1101">
        <v>0</v>
      </c>
      <c r="DO1101">
        <v>0</v>
      </c>
      <c r="DP1101">
        <v>0</v>
      </c>
      <c r="DQ1101">
        <v>0</v>
      </c>
      <c r="DR1101">
        <v>0</v>
      </c>
      <c r="DS1101">
        <v>0</v>
      </c>
      <c r="DT1101" t="s">
        <v>195</v>
      </c>
      <c r="DU1101">
        <f t="shared" si="266"/>
        <v>6.6118054259906294E-4</v>
      </c>
      <c r="DV1101">
        <f t="shared" si="267"/>
        <v>5.5798121045391182E-4</v>
      </c>
      <c r="DW1101">
        <f t="shared" si="268"/>
        <v>0</v>
      </c>
      <c r="DX1101">
        <f t="shared" si="269"/>
        <v>0</v>
      </c>
      <c r="DY1101">
        <f t="shared" si="270"/>
        <v>0</v>
      </c>
      <c r="DZ1101">
        <f t="shared" si="271"/>
        <v>8.6785466327238573E-5</v>
      </c>
      <c r="EA1101">
        <f t="shared" si="272"/>
        <v>-8.464777695553817E-2</v>
      </c>
      <c r="EB1101">
        <f t="shared" si="273"/>
        <v>0</v>
      </c>
      <c r="EC1101">
        <f t="shared" si="274"/>
        <v>1</v>
      </c>
      <c r="ED1101">
        <f t="shared" si="275"/>
        <v>1</v>
      </c>
      <c r="EE1101">
        <f t="shared" si="276"/>
        <v>2</v>
      </c>
      <c r="EF1101">
        <f t="shared" si="277"/>
        <v>2.2039351419968765E-4</v>
      </c>
      <c r="EG1101">
        <f t="shared" si="278"/>
        <v>2.1492222559371679E-4</v>
      </c>
      <c r="EH1101">
        <f t="shared" si="279"/>
        <v>2.0982157040689211E-4</v>
      </c>
    </row>
    <row r="1102" spans="1:138" x14ac:dyDescent="0.2">
      <c r="A1102" t="s">
        <v>1252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7.5080199303801699E-4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1.93124758594051E-3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1.81473883541107E-3</v>
      </c>
      <c r="CB1102">
        <v>0</v>
      </c>
      <c r="CC1102">
        <v>0</v>
      </c>
      <c r="CD1102">
        <v>0</v>
      </c>
      <c r="CE1102">
        <v>0</v>
      </c>
      <c r="CF1102">
        <v>6.6686874810548602E-4</v>
      </c>
      <c r="CG1102">
        <v>0</v>
      </c>
      <c r="CH1102">
        <v>7.2375265752928897E-4</v>
      </c>
      <c r="CI1102">
        <v>5.1403716884143905E-4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1.5634306134603899E-3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2.8834024148495199E-3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>
        <v>8.8557150989942404E-4</v>
      </c>
      <c r="DO1102">
        <v>0</v>
      </c>
      <c r="DP1102">
        <v>0</v>
      </c>
      <c r="DQ1102">
        <v>0</v>
      </c>
      <c r="DR1102">
        <v>0</v>
      </c>
      <c r="DS1102">
        <v>0</v>
      </c>
      <c r="DT1102" t="s">
        <v>287</v>
      </c>
      <c r="DU1102">
        <f t="shared" si="266"/>
        <v>3.754009965190085E-5</v>
      </c>
      <c r="DV1102">
        <f t="shared" si="267"/>
        <v>9.6562379297025498E-5</v>
      </c>
      <c r="DW1102">
        <f t="shared" si="268"/>
        <v>0</v>
      </c>
      <c r="DX1102">
        <f t="shared" si="269"/>
        <v>1.1342117721319187E-4</v>
      </c>
      <c r="DY1102">
        <f t="shared" si="270"/>
        <v>2.2683898581379015E-4</v>
      </c>
      <c r="DZ1102">
        <f t="shared" si="271"/>
        <v>6.3255107849958866E-5</v>
      </c>
      <c r="EA1102">
        <f t="shared" si="272"/>
        <v>0.44012817740381671</v>
      </c>
      <c r="EB1102">
        <f t="shared" si="273"/>
        <v>1</v>
      </c>
      <c r="EC1102">
        <f t="shared" si="274"/>
        <v>-0.56389937450240879</v>
      </c>
      <c r="ED1102">
        <f t="shared" si="275"/>
        <v>1</v>
      </c>
      <c r="EE1102">
        <f t="shared" si="276"/>
        <v>1</v>
      </c>
      <c r="EF1102">
        <f t="shared" si="277"/>
        <v>8.8126361821896991E-5</v>
      </c>
      <c r="EG1102">
        <f t="shared" si="278"/>
        <v>9.1079554786725403E-5</v>
      </c>
      <c r="EH1102">
        <f t="shared" si="279"/>
        <v>9.6179110877665124E-5</v>
      </c>
    </row>
    <row r="1103" spans="1:138" x14ac:dyDescent="0.2">
      <c r="A1103" t="s">
        <v>1253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5.1499935625080396E-4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9.1781010508925698E-4</v>
      </c>
      <c r="AQ1103">
        <v>0</v>
      </c>
      <c r="AR1103">
        <v>0</v>
      </c>
      <c r="AS1103">
        <v>0</v>
      </c>
      <c r="AT1103">
        <v>1.38590534266509E-4</v>
      </c>
      <c r="AU1103">
        <v>9.0579710144927505E-4</v>
      </c>
      <c r="AV1103">
        <v>2.1072348396160099E-3</v>
      </c>
      <c r="AW1103">
        <v>2.2962112514351299E-3</v>
      </c>
      <c r="AX1103">
        <v>7.49203970781045E-4</v>
      </c>
      <c r="AY1103">
        <v>0</v>
      </c>
      <c r="AZ1103">
        <v>0</v>
      </c>
      <c r="BA1103">
        <v>0</v>
      </c>
      <c r="BB1103">
        <v>1.05509081317356E-3</v>
      </c>
      <c r="BC1103">
        <v>7.1444193336735401E-3</v>
      </c>
      <c r="BD1103">
        <v>9.2943447486952102E-4</v>
      </c>
      <c r="BE1103">
        <v>1.8609597235145501E-3</v>
      </c>
      <c r="BF1103">
        <v>2.2306491188935902E-3</v>
      </c>
      <c r="BG1103">
        <v>0</v>
      </c>
      <c r="BH1103">
        <v>1.3671874999999999E-3</v>
      </c>
      <c r="BI1103">
        <v>6.2566019338587799E-3</v>
      </c>
      <c r="BJ1103">
        <v>0</v>
      </c>
      <c r="BK1103">
        <v>5.4965188713814502E-4</v>
      </c>
      <c r="BL1103">
        <v>1.4111006585136401E-3</v>
      </c>
      <c r="BM1103">
        <v>2.4918323273713898E-3</v>
      </c>
      <c r="BN1103">
        <v>5.04610303224918E-4</v>
      </c>
      <c r="BO1103">
        <v>0</v>
      </c>
      <c r="BP1103">
        <v>0</v>
      </c>
      <c r="BQ1103">
        <v>0</v>
      </c>
      <c r="BR1103">
        <v>8.4001033858878199E-4</v>
      </c>
      <c r="BS1103">
        <v>0</v>
      </c>
      <c r="BT1103">
        <v>6.6691367173027003E-4</v>
      </c>
      <c r="BU1103">
        <v>0</v>
      </c>
      <c r="BV1103">
        <v>0</v>
      </c>
      <c r="BW1103">
        <v>0</v>
      </c>
      <c r="BX1103">
        <v>8.4647941515967598E-4</v>
      </c>
      <c r="BY1103">
        <v>0</v>
      </c>
      <c r="BZ1103">
        <v>1.4034106793402199E-2</v>
      </c>
      <c r="CA1103">
        <v>1.81473883541107E-3</v>
      </c>
      <c r="CB1103">
        <v>9.9077814190991491E-4</v>
      </c>
      <c r="CC1103">
        <v>1.7372421281216001E-3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8.62415914448341E-4</v>
      </c>
      <c r="CX1103">
        <v>4.93613870549762E-4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2.6039971356031497E-4</v>
      </c>
      <c r="DE1103">
        <v>0</v>
      </c>
      <c r="DF1103">
        <v>0</v>
      </c>
      <c r="DG1103">
        <v>0</v>
      </c>
      <c r="DH1103">
        <v>0</v>
      </c>
      <c r="DI1103">
        <v>9.6076051779935196E-4</v>
      </c>
      <c r="DJ1103">
        <v>1.1665775531035801E-3</v>
      </c>
      <c r="DK1103">
        <v>0</v>
      </c>
      <c r="DL1103">
        <v>8.1183474652715103E-3</v>
      </c>
      <c r="DM1103">
        <v>0</v>
      </c>
      <c r="DN1103">
        <v>0</v>
      </c>
      <c r="DO1103">
        <v>5.4592602702333796E-4</v>
      </c>
      <c r="DP1103">
        <v>0</v>
      </c>
      <c r="DQ1103">
        <v>0</v>
      </c>
      <c r="DR1103">
        <v>0</v>
      </c>
      <c r="DS1103">
        <v>0</v>
      </c>
      <c r="DT1103" t="s">
        <v>876</v>
      </c>
      <c r="DU1103">
        <f t="shared" si="266"/>
        <v>0</v>
      </c>
      <c r="DV1103">
        <f t="shared" si="267"/>
        <v>2.5749967812540199E-5</v>
      </c>
      <c r="DW1103">
        <f t="shared" si="268"/>
        <v>1.3504906489018309E-3</v>
      </c>
      <c r="DX1103">
        <f t="shared" si="269"/>
        <v>1.3396799767217769E-3</v>
      </c>
      <c r="DY1103">
        <f t="shared" si="270"/>
        <v>5.7729624948514924E-5</v>
      </c>
      <c r="DZ1103">
        <f t="shared" si="271"/>
        <v>7.7082939737127001E-4</v>
      </c>
      <c r="EA1103">
        <f t="shared" si="272"/>
        <v>1</v>
      </c>
      <c r="EB1103">
        <f t="shared" si="273"/>
        <v>-4.018582344585667E-3</v>
      </c>
      <c r="EC1103">
        <f t="shared" si="274"/>
        <v>0.86065054294651333</v>
      </c>
      <c r="ED1103">
        <f t="shared" si="275"/>
        <v>1</v>
      </c>
      <c r="EE1103">
        <f t="shared" si="276"/>
        <v>1</v>
      </c>
      <c r="EF1103">
        <f t="shared" si="277"/>
        <v>4.6940675795011528E-4</v>
      </c>
      <c r="EG1103">
        <f t="shared" si="278"/>
        <v>7.1208644730186234E-4</v>
      </c>
      <c r="EH1103">
        <f t="shared" si="279"/>
        <v>5.4729258704261786E-4</v>
      </c>
    </row>
    <row r="1104" spans="1:138" x14ac:dyDescent="0.2">
      <c r="A1104" t="s">
        <v>1257</v>
      </c>
      <c r="B1104">
        <v>2.7641277641277601E-3</v>
      </c>
      <c r="C1104">
        <v>1.1473272490221599E-3</v>
      </c>
      <c r="D1104">
        <v>5.8259626079127096E-4</v>
      </c>
      <c r="E1104">
        <v>3.65651602582414E-3</v>
      </c>
      <c r="F1104">
        <v>0</v>
      </c>
      <c r="G1104">
        <v>1.13368797418679E-3</v>
      </c>
      <c r="H1104">
        <v>2.2082018927444699E-4</v>
      </c>
      <c r="I1104">
        <v>1.63546374004734E-3</v>
      </c>
      <c r="J1104">
        <v>3.4991543710270002E-4</v>
      </c>
      <c r="K1104">
        <v>0</v>
      </c>
      <c r="L1104">
        <v>8.5239380593834298E-4</v>
      </c>
      <c r="M1104">
        <v>0</v>
      </c>
      <c r="N1104">
        <v>5.2262987352357003E-4</v>
      </c>
      <c r="O1104">
        <v>1.2853470437017901E-3</v>
      </c>
      <c r="P1104">
        <v>7.7594568380213299E-3</v>
      </c>
      <c r="Q1104">
        <v>6.8589518114667604E-3</v>
      </c>
      <c r="R1104">
        <v>2.1043601130399599E-2</v>
      </c>
      <c r="S1104">
        <v>9.69827586206896E-4</v>
      </c>
      <c r="T1104">
        <v>4.9815681976686196E-4</v>
      </c>
      <c r="U1104">
        <v>0</v>
      </c>
      <c r="V1104">
        <v>2.2358428742145602E-3</v>
      </c>
      <c r="W1104">
        <v>1.9922964537123101E-3</v>
      </c>
      <c r="X1104">
        <v>0</v>
      </c>
      <c r="Y1104">
        <v>0</v>
      </c>
      <c r="Z1104">
        <v>0</v>
      </c>
      <c r="AA1104">
        <v>4.4208664898319998E-4</v>
      </c>
      <c r="AB1104">
        <v>5.4449754976102598E-3</v>
      </c>
      <c r="AC1104" s="1">
        <v>2.9132436054302799E-5</v>
      </c>
      <c r="AD1104">
        <v>0</v>
      </c>
      <c r="AE1104">
        <v>5.0981391791995903E-4</v>
      </c>
      <c r="AF1104">
        <v>0</v>
      </c>
      <c r="AG1104">
        <v>0</v>
      </c>
      <c r="AH1104">
        <v>0</v>
      </c>
      <c r="AI1104">
        <v>0</v>
      </c>
      <c r="AJ1104">
        <v>1.88548802715102E-3</v>
      </c>
      <c r="AK1104">
        <v>4.8369933249492101E-4</v>
      </c>
      <c r="AL1104">
        <v>3.21696651971881E-3</v>
      </c>
      <c r="AM1104">
        <v>5.3815520396082199E-4</v>
      </c>
      <c r="AN1104">
        <v>4.0098910646260699E-4</v>
      </c>
      <c r="AO1104">
        <v>8.0971659919028304E-4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6.7373063024438E-4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2.6370180315016698E-3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1.3749304350672701E-3</v>
      </c>
      <c r="CM1104">
        <v>1.0705205406128699E-3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3.4902528305099101E-3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1.3307104836843299E-3</v>
      </c>
      <c r="DN1104">
        <v>0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 t="s">
        <v>910</v>
      </c>
      <c r="DU1104">
        <f t="shared" si="266"/>
        <v>2.5640409774700884E-3</v>
      </c>
      <c r="DV1104">
        <f t="shared" si="267"/>
        <v>8.9945813087365274E-4</v>
      </c>
      <c r="DW1104">
        <f t="shared" si="268"/>
        <v>2.8072109593515833E-5</v>
      </c>
      <c r="DX1104">
        <f t="shared" si="269"/>
        <v>0</v>
      </c>
      <c r="DY1104">
        <f t="shared" si="270"/>
        <v>3.0616863706041858E-4</v>
      </c>
      <c r="DZ1104">
        <f t="shared" si="271"/>
        <v>9.5050748834594993E-5</v>
      </c>
      <c r="EA1104">
        <f t="shared" si="272"/>
        <v>-0.48060726869724696</v>
      </c>
      <c r="EB1104">
        <f t="shared" si="273"/>
        <v>0</v>
      </c>
      <c r="EC1104">
        <f t="shared" si="274"/>
        <v>-0.52619064693216611</v>
      </c>
      <c r="ED1104">
        <f t="shared" si="275"/>
        <v>1</v>
      </c>
      <c r="EE1104">
        <f t="shared" si="276"/>
        <v>3</v>
      </c>
      <c r="EF1104">
        <f t="shared" si="277"/>
        <v>9.6609390804134091E-4</v>
      </c>
      <c r="EG1104">
        <f t="shared" si="278"/>
        <v>3.3150295990274926E-4</v>
      </c>
      <c r="EH1104">
        <f t="shared" si="279"/>
        <v>6.544847960532397E-4</v>
      </c>
    </row>
    <row r="1105" spans="1:138" x14ac:dyDescent="0.2">
      <c r="A1105" t="s">
        <v>1258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6.2849600905034205E-4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2.27138509062826E-3</v>
      </c>
      <c r="CF1105">
        <v>6.6686874810548602E-4</v>
      </c>
      <c r="CG1105">
        <v>1.44667952604023E-3</v>
      </c>
      <c r="CH1105">
        <v>4.07110869860225E-4</v>
      </c>
      <c r="CI1105">
        <v>1.2811387900355801E-2</v>
      </c>
      <c r="CJ1105">
        <v>0</v>
      </c>
      <c r="CK1105">
        <v>0</v>
      </c>
      <c r="CL1105">
        <v>0</v>
      </c>
      <c r="CM1105">
        <v>0</v>
      </c>
      <c r="CN1105">
        <v>2.9226093055880202E-4</v>
      </c>
      <c r="CO1105">
        <v>0</v>
      </c>
      <c r="CP1105">
        <v>0</v>
      </c>
      <c r="CQ1105">
        <v>8.1592110397672799E-4</v>
      </c>
      <c r="CR1105">
        <v>0</v>
      </c>
      <c r="CS1105">
        <v>0</v>
      </c>
      <c r="CT1105">
        <v>6.3960925689033601E-4</v>
      </c>
      <c r="CU1105">
        <v>0</v>
      </c>
      <c r="CV1105">
        <v>0</v>
      </c>
      <c r="CW1105">
        <v>0</v>
      </c>
      <c r="CX1105">
        <v>4.3191213673104202E-4</v>
      </c>
      <c r="CY1105">
        <v>2.8736779086010699E-2</v>
      </c>
      <c r="CZ1105">
        <v>0</v>
      </c>
      <c r="DA1105">
        <v>9.9601593625498006E-4</v>
      </c>
      <c r="DB1105">
        <v>5.0881953867028403E-4</v>
      </c>
      <c r="DC1105">
        <v>0</v>
      </c>
      <c r="DD1105">
        <v>4.55699498730551E-4</v>
      </c>
      <c r="DE1105">
        <v>0</v>
      </c>
      <c r="DF1105">
        <v>0</v>
      </c>
      <c r="DG1105">
        <v>1.7910875483593601E-4</v>
      </c>
      <c r="DH1105">
        <v>7.6246860423394302E-4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0</v>
      </c>
      <c r="DO1105">
        <v>0</v>
      </c>
      <c r="DP1105">
        <v>0</v>
      </c>
      <c r="DQ1105">
        <v>0</v>
      </c>
      <c r="DR1105">
        <v>2.9258098223615398E-4</v>
      </c>
      <c r="DS1105">
        <v>7.7832368536265002E-4</v>
      </c>
      <c r="DT1105" t="s">
        <v>1259</v>
      </c>
      <c r="DU1105">
        <f t="shared" si="266"/>
        <v>0</v>
      </c>
      <c r="DV1105">
        <f t="shared" si="267"/>
        <v>3.1424800452517104E-5</v>
      </c>
      <c r="DW1105">
        <f t="shared" si="268"/>
        <v>0</v>
      </c>
      <c r="DX1105">
        <f t="shared" si="269"/>
        <v>0</v>
      </c>
      <c r="DY1105">
        <f t="shared" si="270"/>
        <v>1.8028732008147652E-3</v>
      </c>
      <c r="DZ1105">
        <f t="shared" si="271"/>
        <v>1.4374871619062023E-4</v>
      </c>
      <c r="EA1105">
        <f t="shared" si="272"/>
        <v>1</v>
      </c>
      <c r="EB1105">
        <f t="shared" si="273"/>
        <v>0</v>
      </c>
      <c r="EC1105">
        <f t="shared" si="274"/>
        <v>-0.8523095677338739</v>
      </c>
      <c r="ED1105">
        <f t="shared" si="275"/>
        <v>1</v>
      </c>
      <c r="EE1105">
        <f t="shared" si="276"/>
        <v>2</v>
      </c>
      <c r="EF1105">
        <f t="shared" si="277"/>
        <v>6.0095773360492176E-4</v>
      </c>
      <c r="EG1105">
        <f t="shared" si="278"/>
        <v>5.8391172214379107E-5</v>
      </c>
      <c r="EH1105">
        <f t="shared" si="279"/>
        <v>4.354215381846922E-4</v>
      </c>
    </row>
    <row r="1106" spans="1:138" x14ac:dyDescent="0.2">
      <c r="A1106" t="s">
        <v>1260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1.1656188334633499E-2</v>
      </c>
      <c r="AQ1106">
        <v>6.9341258048538799E-3</v>
      </c>
      <c r="AR1106">
        <v>1.02603897223659E-2</v>
      </c>
      <c r="AS1106">
        <v>1.44529672991522E-2</v>
      </c>
      <c r="AT1106">
        <v>9.9785184671886892E-3</v>
      </c>
      <c r="AU1106">
        <v>3.5584886128364299E-3</v>
      </c>
      <c r="AV1106">
        <v>2.8096464528213501E-3</v>
      </c>
      <c r="AW1106">
        <v>2.90403187681502E-3</v>
      </c>
      <c r="AX1106">
        <v>2.5285634013860201E-3</v>
      </c>
      <c r="AY1106">
        <v>2.8039765485597702E-3</v>
      </c>
      <c r="AZ1106">
        <v>9.49347706253445E-3</v>
      </c>
      <c r="BA1106">
        <v>9.3088201070514309E-3</v>
      </c>
      <c r="BB1106">
        <v>6.7827266561157503E-4</v>
      </c>
      <c r="BC1106">
        <v>7.29022380987096E-4</v>
      </c>
      <c r="BD1106">
        <v>1.42989919210695E-3</v>
      </c>
      <c r="BE1106">
        <v>5.9151934068855496E-3</v>
      </c>
      <c r="BF1106">
        <v>2.3050040895233798E-3</v>
      </c>
      <c r="BG1106">
        <v>0</v>
      </c>
      <c r="BH1106">
        <v>8.7890625000000002E-4</v>
      </c>
      <c r="BI1106">
        <v>0</v>
      </c>
      <c r="BJ1106">
        <v>0</v>
      </c>
      <c r="BK1106">
        <v>1.1970196653230699E-2</v>
      </c>
      <c r="BL1106">
        <v>2.74380683599874E-3</v>
      </c>
      <c r="BM1106">
        <v>1.5504734481421999E-3</v>
      </c>
      <c r="BN1106">
        <v>1.2110647277398001E-2</v>
      </c>
      <c r="BO1106">
        <v>9.5992152466367695E-3</v>
      </c>
      <c r="BP1106">
        <v>2.5221777700469598E-3</v>
      </c>
      <c r="BQ1106">
        <v>1.49700598802395E-3</v>
      </c>
      <c r="BR1106">
        <v>9.2401137244765997E-3</v>
      </c>
      <c r="BS1106">
        <v>4.6014546534065602E-3</v>
      </c>
      <c r="BT1106">
        <v>1.70433493886624E-3</v>
      </c>
      <c r="BU1106">
        <v>1.9551252211153498E-3</v>
      </c>
      <c r="BV1106">
        <v>0</v>
      </c>
      <c r="BW1106">
        <v>3.4463412679329899E-3</v>
      </c>
      <c r="BX1106">
        <v>1.38514813389765E-3</v>
      </c>
      <c r="BY1106">
        <v>1.1473646468268101E-3</v>
      </c>
      <c r="BZ1106">
        <v>5.0321498462398595E-4</v>
      </c>
      <c r="CA1106">
        <v>1.1835253274420001E-3</v>
      </c>
      <c r="CB1106">
        <v>5.0301044127734097E-3</v>
      </c>
      <c r="CC1106">
        <v>2.2439377488237401E-3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4.3049467752035001E-4</v>
      </c>
      <c r="CK1106">
        <v>4.30570505920344E-4</v>
      </c>
      <c r="CL1106">
        <v>0</v>
      </c>
      <c r="CM1106">
        <v>0</v>
      </c>
      <c r="CN1106">
        <v>1.75356558335281E-4</v>
      </c>
      <c r="CO1106">
        <v>8.6071987480438098E-4</v>
      </c>
      <c r="CP1106">
        <v>8.2667401488013196E-4</v>
      </c>
      <c r="CQ1106">
        <v>3.1927347546915398E-4</v>
      </c>
      <c r="CR1106">
        <v>0</v>
      </c>
      <c r="CS1106">
        <v>0</v>
      </c>
      <c r="CT1106">
        <v>4.0702407256657701E-4</v>
      </c>
      <c r="CU1106">
        <v>1.190149226403E-3</v>
      </c>
      <c r="CV1106">
        <v>0</v>
      </c>
      <c r="CW1106">
        <v>2.81722532053124E-3</v>
      </c>
      <c r="CX1106">
        <v>1.9744554821990402E-3</v>
      </c>
      <c r="CY1106">
        <v>1.5964877270005901E-3</v>
      </c>
      <c r="CZ1106">
        <v>0</v>
      </c>
      <c r="DA1106">
        <v>4.9800796812749003E-4</v>
      </c>
      <c r="DB1106">
        <v>0</v>
      </c>
      <c r="DC1106">
        <v>3.6042530185618999E-4</v>
      </c>
      <c r="DD1106">
        <v>3.90599570340472E-4</v>
      </c>
      <c r="DE1106">
        <v>0</v>
      </c>
      <c r="DF1106">
        <v>0</v>
      </c>
      <c r="DG1106">
        <v>0</v>
      </c>
      <c r="DH1106">
        <v>4.0365984930032202E-4</v>
      </c>
      <c r="DI1106">
        <v>0</v>
      </c>
      <c r="DJ1106">
        <v>0</v>
      </c>
      <c r="DK1106">
        <v>0</v>
      </c>
      <c r="DL1106">
        <v>0</v>
      </c>
      <c r="DM1106">
        <v>0</v>
      </c>
      <c r="DN1106">
        <v>0</v>
      </c>
      <c r="DO1106">
        <v>0</v>
      </c>
      <c r="DP1106">
        <v>0</v>
      </c>
      <c r="DQ1106">
        <v>0</v>
      </c>
      <c r="DR1106">
        <v>0</v>
      </c>
      <c r="DS1106">
        <v>1.9458092134066199E-4</v>
      </c>
      <c r="DT1106" t="s">
        <v>138</v>
      </c>
      <c r="DU1106">
        <f t="shared" si="266"/>
        <v>0</v>
      </c>
      <c r="DV1106">
        <f t="shared" si="267"/>
        <v>0</v>
      </c>
      <c r="DW1106">
        <f t="shared" si="268"/>
        <v>4.7870820255285348E-3</v>
      </c>
      <c r="DX1106">
        <f t="shared" si="269"/>
        <v>3.6356069588931892E-3</v>
      </c>
      <c r="DY1106">
        <f t="shared" si="270"/>
        <v>4.3848084914122287E-4</v>
      </c>
      <c r="DZ1106">
        <f t="shared" si="271"/>
        <v>4.2731483617213145E-5</v>
      </c>
      <c r="EA1106">
        <f t="shared" si="272"/>
        <v>0</v>
      </c>
      <c r="EB1106">
        <f t="shared" si="273"/>
        <v>-0.13671109888600527</v>
      </c>
      <c r="EC1106">
        <f t="shared" si="274"/>
        <v>-0.82240071291496208</v>
      </c>
      <c r="ED1106">
        <f t="shared" si="275"/>
        <v>1</v>
      </c>
      <c r="EE1106">
        <f t="shared" si="276"/>
        <v>3</v>
      </c>
      <c r="EF1106">
        <f t="shared" si="277"/>
        <v>1.7418542915565861E-3</v>
      </c>
      <c r="EG1106">
        <f t="shared" si="278"/>
        <v>1.226112814170134E-3</v>
      </c>
      <c r="EH1106">
        <f t="shared" si="279"/>
        <v>1.5240605287014019E-3</v>
      </c>
    </row>
    <row r="1107" spans="1:138" x14ac:dyDescent="0.2">
      <c r="A1107" t="s">
        <v>1264</v>
      </c>
      <c r="B1107">
        <v>2.3034398034397999E-3</v>
      </c>
      <c r="C1107">
        <v>0</v>
      </c>
      <c r="D1107">
        <v>1.16519252158254E-3</v>
      </c>
      <c r="E1107">
        <v>0</v>
      </c>
      <c r="F1107">
        <v>9.8738343390016394E-4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3.45713156854998E-4</v>
      </c>
      <c r="N1107">
        <v>2.0382565067419201E-3</v>
      </c>
      <c r="O1107">
        <v>0</v>
      </c>
      <c r="P1107">
        <v>0</v>
      </c>
      <c r="Q1107">
        <v>6.1554695743932402E-4</v>
      </c>
      <c r="R1107">
        <v>1.9681065805409702E-3</v>
      </c>
      <c r="S1107">
        <v>0</v>
      </c>
      <c r="T1107">
        <v>5.9778818372023502E-4</v>
      </c>
      <c r="U1107">
        <v>0</v>
      </c>
      <c r="V1107">
        <v>0</v>
      </c>
      <c r="W1107">
        <v>4.8700579979634302E-4</v>
      </c>
      <c r="X1107">
        <v>0</v>
      </c>
      <c r="Y1107">
        <v>0</v>
      </c>
      <c r="Z1107">
        <v>1.1424840868287901E-3</v>
      </c>
      <c r="AA1107">
        <v>7.3681108163866705E-4</v>
      </c>
      <c r="AB1107">
        <v>0</v>
      </c>
      <c r="AC1107">
        <v>0</v>
      </c>
      <c r="AD1107">
        <v>0</v>
      </c>
      <c r="AE1107">
        <v>5.0981391791995903E-4</v>
      </c>
      <c r="AF1107">
        <v>5.1499935625080396E-4</v>
      </c>
      <c r="AG1107">
        <v>0</v>
      </c>
      <c r="AH1107">
        <v>3.3894475200542298E-4</v>
      </c>
      <c r="AI1107">
        <v>0</v>
      </c>
      <c r="AJ1107">
        <v>8.1704481176544496E-4</v>
      </c>
      <c r="AK1107">
        <v>7.2554899874238102E-4</v>
      </c>
      <c r="AL1107">
        <v>7.1488144882640204E-4</v>
      </c>
      <c r="AM1107">
        <v>0</v>
      </c>
      <c r="AN1107">
        <v>0</v>
      </c>
      <c r="AO1107">
        <v>0</v>
      </c>
      <c r="AP1107">
        <v>4.1301454729016502E-4</v>
      </c>
      <c r="AQ1107">
        <v>1.1556876341423099E-3</v>
      </c>
      <c r="AR1107">
        <v>3.7075357820313798E-3</v>
      </c>
      <c r="AS1107">
        <v>0</v>
      </c>
      <c r="AT1107">
        <v>8.31543205599057E-4</v>
      </c>
      <c r="AU1107">
        <v>0</v>
      </c>
      <c r="AV1107">
        <v>3.5901038008272798E-3</v>
      </c>
      <c r="AW1107">
        <v>2.0260687512662899E-3</v>
      </c>
      <c r="AX1107">
        <v>0</v>
      </c>
      <c r="AY1107">
        <v>1.69937972639986E-3</v>
      </c>
      <c r="AZ1107">
        <v>2.44992956452502E-3</v>
      </c>
      <c r="BA1107">
        <v>0</v>
      </c>
      <c r="BB1107">
        <v>1.58263621976034E-3</v>
      </c>
      <c r="BC1107">
        <v>0</v>
      </c>
      <c r="BD1107">
        <v>5.0046471723743399E-4</v>
      </c>
      <c r="BE1107">
        <v>0</v>
      </c>
      <c r="BF1107">
        <v>1.33838947133615E-3</v>
      </c>
      <c r="BG1107">
        <v>4.9854321786985999E-3</v>
      </c>
      <c r="BH1107">
        <v>1.953125E-3</v>
      </c>
      <c r="BI1107">
        <v>3.3314373933533699E-3</v>
      </c>
      <c r="BJ1107">
        <v>1.23791102514506E-3</v>
      </c>
      <c r="BK1107">
        <v>1.0382313423720499E-3</v>
      </c>
      <c r="BL1107">
        <v>4.6252743806835996E-3</v>
      </c>
      <c r="BM1107">
        <v>7.7523672407109996E-4</v>
      </c>
      <c r="BN1107">
        <v>1.4220835818156701E-3</v>
      </c>
      <c r="BO1107">
        <v>1.6816143497757801E-3</v>
      </c>
      <c r="BP1107">
        <v>1.82640459210297E-3</v>
      </c>
      <c r="BQ1107">
        <v>1.18512974051896E-3</v>
      </c>
      <c r="BR1107">
        <v>0</v>
      </c>
      <c r="BS1107">
        <v>0</v>
      </c>
      <c r="BT1107">
        <v>2.2971470915153702E-3</v>
      </c>
      <c r="BU1107">
        <v>9.3101201005492905E-4</v>
      </c>
      <c r="BV1107">
        <v>2.01721355567509E-3</v>
      </c>
      <c r="BW1107">
        <v>6.9728300072132701E-3</v>
      </c>
      <c r="BX1107">
        <v>2.3085802231627501E-4</v>
      </c>
      <c r="BY1107">
        <v>2.33058443886697E-2</v>
      </c>
      <c r="BZ1107">
        <v>2.85155157953592E-2</v>
      </c>
      <c r="CA1107">
        <v>0</v>
      </c>
      <c r="CB1107">
        <v>2.1339836902675101E-3</v>
      </c>
      <c r="CC1107">
        <v>5.7908070937386796E-4</v>
      </c>
      <c r="CD1107">
        <v>4.2049746988810401E-3</v>
      </c>
      <c r="CE1107">
        <v>1.31740335256439E-3</v>
      </c>
      <c r="CF1107">
        <v>0</v>
      </c>
      <c r="CG1107">
        <v>4.8222650868007698E-3</v>
      </c>
      <c r="CH1107">
        <v>2.8497760890215701E-3</v>
      </c>
      <c r="CI1107">
        <v>0</v>
      </c>
      <c r="CJ1107">
        <v>1.2914840325610501E-3</v>
      </c>
      <c r="CK1107">
        <v>0</v>
      </c>
      <c r="CL1107">
        <v>0</v>
      </c>
      <c r="CM1107">
        <v>1.2043356081894801E-3</v>
      </c>
      <c r="CN1107">
        <v>4.1501052139350002E-3</v>
      </c>
      <c r="CO1107">
        <v>8.6854460093896708E-3</v>
      </c>
      <c r="CP1107">
        <v>6.9550840451915105E-2</v>
      </c>
      <c r="CQ1107">
        <v>2.4832381425378598E-4</v>
      </c>
      <c r="CR1107">
        <v>0</v>
      </c>
      <c r="CS1107">
        <v>1.0834236186348799E-3</v>
      </c>
      <c r="CT1107">
        <v>2.5002907314804002E-3</v>
      </c>
      <c r="CU1107">
        <v>1.46479904788061E-3</v>
      </c>
      <c r="CV1107">
        <v>0.45748957712924299</v>
      </c>
      <c r="CW1107">
        <v>2.1272925889725702E-3</v>
      </c>
      <c r="CX1107">
        <v>2.5914728203862499E-3</v>
      </c>
      <c r="CY1107">
        <v>1.8359608860506801E-3</v>
      </c>
      <c r="CZ1107">
        <v>2.2303566868136501E-2</v>
      </c>
      <c r="DA1107">
        <v>1.7430278884462099E-3</v>
      </c>
      <c r="DB1107">
        <v>1.52645861601085E-3</v>
      </c>
      <c r="DC1107">
        <v>2.18057307622995E-2</v>
      </c>
      <c r="DD1107">
        <v>6.5099928390078697E-4</v>
      </c>
      <c r="DE1107">
        <v>2.5573994089565801E-3</v>
      </c>
      <c r="DF1107">
        <v>4.4309873716859901E-3</v>
      </c>
      <c r="DG1107">
        <v>5.01504513540621E-4</v>
      </c>
      <c r="DH1107">
        <v>1.7940437746681E-3</v>
      </c>
      <c r="DI1107">
        <v>2.0226537216828399E-3</v>
      </c>
      <c r="DJ1107">
        <v>2.67340689252904E-3</v>
      </c>
      <c r="DK1107">
        <v>6.6799915842625703E-3</v>
      </c>
      <c r="DL1107">
        <v>3.6081544290095602E-3</v>
      </c>
      <c r="DM1107">
        <v>0</v>
      </c>
      <c r="DN1107">
        <v>2.58713391106331E-2</v>
      </c>
      <c r="DO1107">
        <v>3.6850006824075301E-3</v>
      </c>
      <c r="DP1107">
        <v>5.32884588416771E-3</v>
      </c>
      <c r="DQ1107">
        <v>1.2725044773305601E-3</v>
      </c>
      <c r="DR1107">
        <v>2.80041797283176E-3</v>
      </c>
      <c r="DS1107">
        <v>1.5566473707253E-3</v>
      </c>
      <c r="DT1107" t="s">
        <v>1265</v>
      </c>
      <c r="DU1107">
        <f t="shared" si="266"/>
        <v>5.0107135721099761E-4</v>
      </c>
      <c r="DV1107">
        <f t="shared" si="267"/>
        <v>2.9937671268871069E-4</v>
      </c>
      <c r="DW1107">
        <f t="shared" si="268"/>
        <v>1.5517250610307945E-3</v>
      </c>
      <c r="DX1107">
        <f t="shared" si="269"/>
        <v>4.5686698459161627E-3</v>
      </c>
      <c r="DY1107">
        <f t="shared" si="270"/>
        <v>2.2071605500282525E-2</v>
      </c>
      <c r="DZ1107">
        <f t="shared" si="271"/>
        <v>4.4446784132481914E-3</v>
      </c>
      <c r="EA1107">
        <f t="shared" si="272"/>
        <v>-0.25197717641765088</v>
      </c>
      <c r="EB1107">
        <f t="shared" si="273"/>
        <v>0.49293302650470866</v>
      </c>
      <c r="EC1107">
        <f t="shared" si="274"/>
        <v>-0.66475857418466056</v>
      </c>
      <c r="ED1107">
        <f t="shared" si="275"/>
        <v>1</v>
      </c>
      <c r="EE1107">
        <f t="shared" si="276"/>
        <v>2</v>
      </c>
      <c r="EF1107">
        <f t="shared" si="277"/>
        <v>8.0414673061747731E-3</v>
      </c>
      <c r="EG1107">
        <f t="shared" si="278"/>
        <v>3.1042416572843548E-3</v>
      </c>
      <c r="EH1107">
        <f t="shared" si="279"/>
        <v>6.6113076409080093E-3</v>
      </c>
    </row>
    <row r="1108" spans="1:138" x14ac:dyDescent="0.2">
      <c r="A1108" t="s">
        <v>1270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1.2569920181006801E-4</v>
      </c>
      <c r="AK1108">
        <v>2.4184966624745999E-4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4.65239930878638E-4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2.8508303043261302E-4</v>
      </c>
      <c r="CE1108">
        <v>0</v>
      </c>
      <c r="CF1108">
        <v>9.6999090633525305E-4</v>
      </c>
      <c r="CG1108">
        <v>6.2000551116009903E-4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1.0172143974960799E-3</v>
      </c>
      <c r="CP1108">
        <v>0</v>
      </c>
      <c r="CQ1108">
        <v>6.3854695093830903E-4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1.14988788593112E-3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2.9187138201099301E-4</v>
      </c>
      <c r="DT1108" t="s">
        <v>1271</v>
      </c>
      <c r="DU1108">
        <f t="shared" si="266"/>
        <v>0</v>
      </c>
      <c r="DV1108">
        <f t="shared" si="267"/>
        <v>1.8377443402876397E-5</v>
      </c>
      <c r="DW1108">
        <f t="shared" si="268"/>
        <v>1.938499711994325E-5</v>
      </c>
      <c r="DX1108">
        <f t="shared" si="269"/>
        <v>0</v>
      </c>
      <c r="DY1108">
        <f t="shared" si="270"/>
        <v>1.6716888151048121E-4</v>
      </c>
      <c r="DZ1108">
        <f t="shared" si="271"/>
        <v>2.0847955857928072E-5</v>
      </c>
      <c r="EA1108">
        <f t="shared" si="272"/>
        <v>1</v>
      </c>
      <c r="EB1108">
        <f t="shared" si="273"/>
        <v>0</v>
      </c>
      <c r="EC1108">
        <f t="shared" si="274"/>
        <v>-0.77823309710206878</v>
      </c>
      <c r="ED1108">
        <f t="shared" si="275"/>
        <v>1</v>
      </c>
      <c r="EE1108">
        <f t="shared" si="276"/>
        <v>2</v>
      </c>
      <c r="EF1108">
        <f t="shared" si="277"/>
        <v>6.2184626210141494E-5</v>
      </c>
      <c r="EG1108">
        <f t="shared" si="278"/>
        <v>1.3075133086934823E-5</v>
      </c>
      <c r="EH1108">
        <f t="shared" si="279"/>
        <v>4.7585154616726505E-5</v>
      </c>
    </row>
    <row r="1109" spans="1:138" x14ac:dyDescent="0.2">
      <c r="A1109" t="s">
        <v>1273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9.45498750590936E-4</v>
      </c>
      <c r="AX1109">
        <v>5.6190297808578302E-4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4.9836646547427802E-4</v>
      </c>
      <c r="BN1109">
        <v>0</v>
      </c>
      <c r="BO1109">
        <v>6.3060538116591904E-4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1.4477017734346699E-4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2.9779630732578902E-4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1.35159488196071E-3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>
        <v>0</v>
      </c>
      <c r="DO1109">
        <v>3.4120376688958601E-4</v>
      </c>
      <c r="DP1109">
        <v>0</v>
      </c>
      <c r="DQ1109">
        <v>0</v>
      </c>
      <c r="DR1109">
        <v>3.7617554858934102E-4</v>
      </c>
      <c r="DS1109">
        <v>0</v>
      </c>
      <c r="DT1109" t="s">
        <v>1274</v>
      </c>
      <c r="DU1109">
        <f t="shared" ref="DU1109:DU1172" si="280">AVERAGE(B1109:U1109)</f>
        <v>0</v>
      </c>
      <c r="DV1109">
        <f t="shared" ref="DV1109:DV1172" si="281">AVERAGE(V1109:AO1109)</f>
        <v>0</v>
      </c>
      <c r="DW1109">
        <f t="shared" ref="DW1109:DW1172" si="282">AVERAGE(AP1109:BM1109)</f>
        <v>8.3573674756291552E-5</v>
      </c>
      <c r="DX1109">
        <f t="shared" ref="DX1109:DX1172" si="283">AVERAGE(BN1109:CC1109)</f>
        <v>4.8460972406836625E-5</v>
      </c>
      <c r="DY1109">
        <f t="shared" ref="DY1109:DY1172" si="284">AVERAGE(CD1109:DE1109)</f>
        <v>5.8906828188803535E-5</v>
      </c>
      <c r="DZ1109">
        <f t="shared" ref="DZ1109:DZ1172" si="285">AVERAGE(DF1109:DS1109)</f>
        <v>5.1241379677066214E-5</v>
      </c>
      <c r="EA1109">
        <f t="shared" ref="EA1109:EA1172" si="286">IF(DV1109=0,0,(DV1109-DU1109)/(DV1109+DU1109))</f>
        <v>0</v>
      </c>
      <c r="EB1109">
        <f t="shared" ref="EB1109:EB1172" si="287">IF(DX1109=0,0,(DX1109-DW1109)/(DX1109+DW1109))</f>
        <v>-0.2659355184709461</v>
      </c>
      <c r="EC1109">
        <f t="shared" ref="EC1109:EC1172" si="288">IF(DZ1109=0,0,(DZ1109-DY1109)/(DZ1109+DY1109))</f>
        <v>-6.9592131004725305E-2</v>
      </c>
      <c r="ED1109">
        <f t="shared" ref="ED1109:ED1172" si="289">IF(MIN(EA1109:EC1109)&lt;0,1,0)</f>
        <v>1</v>
      </c>
      <c r="EE1109">
        <f t="shared" ref="EE1109:EE1172" si="290">COUNTIF(EA1109:EC1109,"&lt;0.25")</f>
        <v>3</v>
      </c>
      <c r="EF1109">
        <f t="shared" ref="EF1109:EF1172" si="291">AVERAGE(DY1109,DW1109,DU1109)</f>
        <v>4.749350098169836E-5</v>
      </c>
      <c r="EG1109">
        <f t="shared" ref="EG1109:EG1172" si="292">AVERAGE(DZ1109,DX1109,DV1109)</f>
        <v>3.3234117361300949E-5</v>
      </c>
      <c r="EH1109">
        <f t="shared" ref="EH1109:EH1172" si="293">AVERAGE(B1109:DS1109)</f>
        <v>4.2196018503490231E-5</v>
      </c>
    </row>
    <row r="1110" spans="1:138" x14ac:dyDescent="0.2">
      <c r="A1110" t="s">
        <v>1276</v>
      </c>
      <c r="B1110">
        <v>0</v>
      </c>
      <c r="C1110">
        <v>0</v>
      </c>
      <c r="D1110">
        <v>0</v>
      </c>
      <c r="E1110">
        <v>9.1412900645603597E-4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1.5139281388776701E-3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5.3530324929072304E-4</v>
      </c>
      <c r="AE1110">
        <v>7.64720876879938E-4</v>
      </c>
      <c r="AF1110">
        <v>3.28312089609888E-3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1.0024727661565101E-3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6.9295267133254797E-4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2.7840725153771401E-3</v>
      </c>
      <c r="BH1110">
        <v>0</v>
      </c>
      <c r="BI1110">
        <v>0</v>
      </c>
      <c r="BJ1110">
        <v>4.4874274661508701E-3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2.2864110967151801E-4</v>
      </c>
      <c r="CC1110">
        <v>0</v>
      </c>
      <c r="CD1110">
        <v>7.8397833368968695E-4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2.61891511441385E-4</v>
      </c>
      <c r="CM1110">
        <v>0</v>
      </c>
      <c r="CN1110">
        <v>4.6761748889408399E-4</v>
      </c>
      <c r="CO1110">
        <v>0</v>
      </c>
      <c r="CP1110">
        <v>8.2667401488013196E-4</v>
      </c>
      <c r="CQ1110">
        <v>0</v>
      </c>
      <c r="CR1110">
        <v>3.1907619843500701E-3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9.3640929599046502E-4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2.2425547183351201E-4</v>
      </c>
      <c r="DI1110">
        <v>0</v>
      </c>
      <c r="DJ1110">
        <v>1.0207553589656299E-3</v>
      </c>
      <c r="DK1110">
        <v>3.2084998948032802E-3</v>
      </c>
      <c r="DL1110">
        <v>8.5693667688977002E-4</v>
      </c>
      <c r="DM1110">
        <v>1.5621383938903E-3</v>
      </c>
      <c r="DN1110">
        <v>4.4278575494971202E-4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 t="s">
        <v>165</v>
      </c>
      <c r="DU1110">
        <f t="shared" si="280"/>
        <v>1.2140285726668529E-4</v>
      </c>
      <c r="DV1110">
        <f t="shared" si="281"/>
        <v>2.7928088942130258E-4</v>
      </c>
      <c r="DW1110">
        <f t="shared" si="282"/>
        <v>3.318521938691899E-4</v>
      </c>
      <c r="DX1110">
        <f t="shared" si="283"/>
        <v>1.4290069354469876E-5</v>
      </c>
      <c r="DY1110">
        <f t="shared" si="284"/>
        <v>2.3097616533020794E-4</v>
      </c>
      <c r="DZ1110">
        <f t="shared" si="285"/>
        <v>5.2252653938087172E-4</v>
      </c>
      <c r="EA1110">
        <f t="shared" si="286"/>
        <v>0.39402155305679715</v>
      </c>
      <c r="EB1110">
        <f t="shared" si="287"/>
        <v>-0.91743239198019355</v>
      </c>
      <c r="EC1110">
        <f t="shared" si="288"/>
        <v>0.38692677840148532</v>
      </c>
      <c r="ED1110">
        <f t="shared" si="289"/>
        <v>1</v>
      </c>
      <c r="EE1110">
        <f t="shared" si="290"/>
        <v>1</v>
      </c>
      <c r="EF1110">
        <f t="shared" si="291"/>
        <v>2.2807707215536106E-4</v>
      </c>
      <c r="EG1110">
        <f t="shared" si="292"/>
        <v>2.7203249938554806E-4</v>
      </c>
      <c r="EH1110">
        <f t="shared" si="293"/>
        <v>2.4581535144975296E-4</v>
      </c>
    </row>
    <row r="1111" spans="1:138" x14ac:dyDescent="0.2">
      <c r="A1111" t="s">
        <v>1278</v>
      </c>
      <c r="B1111">
        <v>2.2983210483210399E-2</v>
      </c>
      <c r="C1111">
        <v>5.5384615384615303E-2</v>
      </c>
      <c r="D1111">
        <v>7.7856045760288104E-3</v>
      </c>
      <c r="E1111">
        <v>7.1587727818088295E-2</v>
      </c>
      <c r="F1111">
        <v>7.9045529347229804E-2</v>
      </c>
      <c r="G1111">
        <v>9.7671579314554807E-3</v>
      </c>
      <c r="H1111">
        <v>5.5835962145110397E-3</v>
      </c>
      <c r="I1111">
        <v>3.0126963632450998E-3</v>
      </c>
      <c r="J1111">
        <v>3.8957251997433898E-2</v>
      </c>
      <c r="K1111">
        <v>5.6269653003806399E-3</v>
      </c>
      <c r="L1111">
        <v>3.3858976180328598E-2</v>
      </c>
      <c r="M1111">
        <v>3.9016199130778302E-3</v>
      </c>
      <c r="N1111">
        <v>2.2838925472979998E-2</v>
      </c>
      <c r="O1111">
        <v>5.9768637532133604E-3</v>
      </c>
      <c r="P1111">
        <v>2.1726479146459698E-2</v>
      </c>
      <c r="Q1111">
        <v>2.01811466760464E-2</v>
      </c>
      <c r="R1111">
        <v>5.3845377472749201E-2</v>
      </c>
      <c r="S1111">
        <v>5.0700431034482699E-2</v>
      </c>
      <c r="T1111">
        <v>5.28046228952874E-3</v>
      </c>
      <c r="U1111">
        <v>3.4741655859668201E-2</v>
      </c>
      <c r="V1111">
        <v>1.4186037546740599E-2</v>
      </c>
      <c r="W1111">
        <v>1.5539912338956E-2</v>
      </c>
      <c r="X1111">
        <v>4.1197162105765198E-2</v>
      </c>
      <c r="Y1111">
        <v>2.4895962619551699E-2</v>
      </c>
      <c r="Z1111">
        <v>5.9572384527501196E-3</v>
      </c>
      <c r="AA1111">
        <v>4.4699872286079103E-3</v>
      </c>
      <c r="AB1111">
        <v>4.73712868292092E-2</v>
      </c>
      <c r="AC1111">
        <v>8.5649361999650397E-3</v>
      </c>
      <c r="AD1111">
        <v>1.67549917027996E-2</v>
      </c>
      <c r="AE1111">
        <v>1.2439459597247E-2</v>
      </c>
      <c r="AF1111">
        <v>7.4031157461053104E-3</v>
      </c>
      <c r="AG1111">
        <v>4.4698730556052202E-3</v>
      </c>
      <c r="AH1111">
        <v>9.9423793921590703E-3</v>
      </c>
      <c r="AI1111">
        <v>5.8228144906014301E-3</v>
      </c>
      <c r="AJ1111">
        <v>6.1906856891458702E-2</v>
      </c>
      <c r="AK1111">
        <v>1.59620779723323E-2</v>
      </c>
      <c r="AL1111">
        <v>6.8688192541403501E-2</v>
      </c>
      <c r="AM1111">
        <v>2.8145517167151E-2</v>
      </c>
      <c r="AN1111">
        <v>2.8336563523357599E-2</v>
      </c>
      <c r="AO1111">
        <v>2.43421052631578E-2</v>
      </c>
      <c r="AP1111">
        <v>0</v>
      </c>
      <c r="AQ1111">
        <v>2.0637279181112702E-3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7.4289187546430703E-4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3.5635378804076601E-4</v>
      </c>
      <c r="CE1111">
        <v>0</v>
      </c>
      <c r="CF1111">
        <v>0</v>
      </c>
      <c r="CG1111">
        <v>3.3066960595205201E-3</v>
      </c>
      <c r="CH1111">
        <v>0</v>
      </c>
      <c r="CI1111">
        <v>0</v>
      </c>
      <c r="CJ1111">
        <v>0</v>
      </c>
      <c r="CK1111">
        <v>0</v>
      </c>
      <c r="CL1111">
        <v>2.61891511441385E-4</v>
      </c>
      <c r="CM1111">
        <v>5.7986529283197204E-4</v>
      </c>
      <c r="CN1111">
        <v>0</v>
      </c>
      <c r="CO1111">
        <v>0</v>
      </c>
      <c r="CP1111">
        <v>1.2675668228162001E-3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 s="1">
        <v>5.7494394296555999E-5</v>
      </c>
      <c r="CX1111">
        <v>0</v>
      </c>
      <c r="CY1111">
        <v>0</v>
      </c>
      <c r="CZ1111">
        <v>2.5538435345194501E-4</v>
      </c>
      <c r="DA1111">
        <v>0</v>
      </c>
      <c r="DB1111">
        <v>0</v>
      </c>
      <c r="DC1111">
        <v>3.6042530185618999E-4</v>
      </c>
      <c r="DD1111">
        <v>0</v>
      </c>
      <c r="DE1111">
        <v>5.6831097976812897E-4</v>
      </c>
      <c r="DF1111">
        <v>0</v>
      </c>
      <c r="DG1111">
        <v>0</v>
      </c>
      <c r="DH1111">
        <v>1.56978830283458E-3</v>
      </c>
      <c r="DI1111">
        <v>0</v>
      </c>
      <c r="DJ1111">
        <v>0</v>
      </c>
      <c r="DK1111">
        <v>0</v>
      </c>
      <c r="DL1111">
        <v>0</v>
      </c>
      <c r="DM1111">
        <v>2.3721360796112E-3</v>
      </c>
      <c r="DN1111">
        <v>1.3916123726990901E-3</v>
      </c>
      <c r="DO1111">
        <v>9.5537054729084197E-4</v>
      </c>
      <c r="DP1111">
        <v>2.4307016313747402E-3</v>
      </c>
      <c r="DQ1111">
        <v>0</v>
      </c>
      <c r="DR1111">
        <v>0</v>
      </c>
      <c r="DS1111">
        <v>0</v>
      </c>
      <c r="DT1111" t="s">
        <v>1279</v>
      </c>
      <c r="DU1111">
        <f t="shared" si="280"/>
        <v>2.7639314660736675E-2</v>
      </c>
      <c r="DV1111">
        <f t="shared" si="281"/>
        <v>2.2319823533246217E-2</v>
      </c>
      <c r="DW1111">
        <f t="shared" si="282"/>
        <v>1.169424913989824E-4</v>
      </c>
      <c r="DX1111">
        <f t="shared" si="283"/>
        <v>0</v>
      </c>
      <c r="DY1111">
        <f t="shared" si="284"/>
        <v>2.5049958942941657E-4</v>
      </c>
      <c r="DZ1111">
        <f t="shared" si="285"/>
        <v>6.2282920955788947E-4</v>
      </c>
      <c r="EA1111">
        <f t="shared" si="286"/>
        <v>-0.10647683926883952</v>
      </c>
      <c r="EB1111">
        <f t="shared" si="287"/>
        <v>0</v>
      </c>
      <c r="EC1111">
        <f t="shared" si="288"/>
        <v>0.42633383962628807</v>
      </c>
      <c r="ED1111">
        <f t="shared" si="289"/>
        <v>1</v>
      </c>
      <c r="EE1111">
        <f t="shared" si="290"/>
        <v>2</v>
      </c>
      <c r="EF1111">
        <f t="shared" si="291"/>
        <v>9.3355855805216919E-3</v>
      </c>
      <c r="EG1111">
        <f t="shared" si="292"/>
        <v>7.6475509142680358E-3</v>
      </c>
      <c r="EH1111">
        <f t="shared" si="293"/>
        <v>8.341991648451369E-3</v>
      </c>
    </row>
    <row r="1112" spans="1:138" x14ac:dyDescent="0.2">
      <c r="A1112" t="s">
        <v>1282</v>
      </c>
      <c r="B1112">
        <v>0</v>
      </c>
      <c r="C1112">
        <v>0</v>
      </c>
      <c r="D1112">
        <v>8.4741274296912196E-4</v>
      </c>
      <c r="E1112">
        <v>0</v>
      </c>
      <c r="F1112">
        <v>0</v>
      </c>
      <c r="G1112">
        <v>2.8778233190895602E-3</v>
      </c>
      <c r="H1112">
        <v>4.1009463722397401E-4</v>
      </c>
      <c r="I1112">
        <v>0</v>
      </c>
      <c r="J1112">
        <v>5.8319239517116701E-4</v>
      </c>
      <c r="K1112">
        <v>0</v>
      </c>
      <c r="L1112">
        <v>4.7355211441019E-4</v>
      </c>
      <c r="M1112">
        <v>7.9020150138285204E-4</v>
      </c>
      <c r="N1112">
        <v>0</v>
      </c>
      <c r="O1112">
        <v>0</v>
      </c>
      <c r="P1112">
        <v>0</v>
      </c>
      <c r="Q1112">
        <v>0</v>
      </c>
      <c r="R1112">
        <v>3.5324989907145702E-4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7.7841869137097203E-2</v>
      </c>
      <c r="AD1112">
        <v>7.49424549007012E-4</v>
      </c>
      <c r="AE1112">
        <v>4.0785113433596697E-4</v>
      </c>
      <c r="AF1112">
        <v>2.25312218359727E-3</v>
      </c>
      <c r="AG1112">
        <v>2.9501162166994401E-3</v>
      </c>
      <c r="AH1112">
        <v>1.3934395360222899E-3</v>
      </c>
      <c r="AI1112">
        <v>3.6734534370237199E-3</v>
      </c>
      <c r="AJ1112">
        <v>3.64527685249198E-3</v>
      </c>
      <c r="AK1112">
        <v>1.8864273967301899E-3</v>
      </c>
      <c r="AL1112">
        <v>2.3829381627546698E-3</v>
      </c>
      <c r="AM1112">
        <v>0</v>
      </c>
      <c r="AN1112">
        <v>4.0098910646260699E-4</v>
      </c>
      <c r="AO1112">
        <v>0</v>
      </c>
      <c r="AP1112">
        <v>3.9465834518838004E-3</v>
      </c>
      <c r="AQ1112">
        <v>3.46706290242694E-3</v>
      </c>
      <c r="AR1112">
        <v>1.5864804276599399E-2</v>
      </c>
      <c r="AS1112">
        <v>4.3601130399676998E-3</v>
      </c>
      <c r="AT1112">
        <v>1.1087242741320701E-3</v>
      </c>
      <c r="AU1112">
        <v>1.8115942028985501E-3</v>
      </c>
      <c r="AV1112">
        <v>1.35799578553032E-2</v>
      </c>
      <c r="AW1112">
        <v>2.40426825150266E-2</v>
      </c>
      <c r="AX1112">
        <v>1.8823749765873699E-2</v>
      </c>
      <c r="AY1112">
        <v>1.5634293482878699E-2</v>
      </c>
      <c r="AZ1112">
        <v>9.9834629754394499E-3</v>
      </c>
      <c r="BA1112">
        <v>7.6797765883174296E-3</v>
      </c>
      <c r="BB1112">
        <v>2.2232270706157201E-2</v>
      </c>
      <c r="BC1112">
        <v>2.5515783334548298E-3</v>
      </c>
      <c r="BD1112">
        <v>1.1939658254093001E-2</v>
      </c>
      <c r="BE1112">
        <v>6.4468961850325602E-3</v>
      </c>
      <c r="BF1112">
        <v>6.8406572979403599E-3</v>
      </c>
      <c r="BG1112">
        <v>2.3955972806733502E-3</v>
      </c>
      <c r="BH1112">
        <v>2.1484375E-2</v>
      </c>
      <c r="BI1112">
        <v>1.55196229787925E-2</v>
      </c>
      <c r="BJ1112">
        <v>1.47001934235976E-3</v>
      </c>
      <c r="BK1112">
        <v>4.3972150971051602E-3</v>
      </c>
      <c r="BL1112">
        <v>9.3289432423957295E-3</v>
      </c>
      <c r="BM1112">
        <v>7.5308710338335399E-3</v>
      </c>
      <c r="BN1112">
        <v>2.1147759071516999E-2</v>
      </c>
      <c r="BO1112">
        <v>8.6182735426008905E-3</v>
      </c>
      <c r="BP1112">
        <v>3.4788658897199499E-3</v>
      </c>
      <c r="BQ1112">
        <v>2.5573852295409098E-3</v>
      </c>
      <c r="BR1112">
        <v>1.5507883173946699E-2</v>
      </c>
      <c r="BS1112">
        <v>7.1990500222650997E-3</v>
      </c>
      <c r="BT1112">
        <v>3.4901815487217401E-2</v>
      </c>
      <c r="BU1112">
        <v>2.5695931477516001E-2</v>
      </c>
      <c r="BV1112">
        <v>3.5637439483593302E-3</v>
      </c>
      <c r="BW1112">
        <v>2.2842029333974501E-2</v>
      </c>
      <c r="BX1112">
        <v>3.00115429011158E-3</v>
      </c>
      <c r="BY1112">
        <v>1.9576909286482602E-2</v>
      </c>
      <c r="BZ1112">
        <v>1.45373217780262E-2</v>
      </c>
      <c r="CA1112">
        <v>1.6253747830203499E-2</v>
      </c>
      <c r="CB1112">
        <v>7.8500114320554804E-3</v>
      </c>
      <c r="CC1112">
        <v>7.4556641331885599E-3</v>
      </c>
      <c r="CD1112">
        <v>6.4143681847337996E-3</v>
      </c>
      <c r="CE1112">
        <v>0.155998728024349</v>
      </c>
      <c r="CF1112">
        <v>1.8672324946953599E-2</v>
      </c>
      <c r="CG1112">
        <v>7.4538440341691894E-2</v>
      </c>
      <c r="CH1112">
        <v>7.6898719862486999E-3</v>
      </c>
      <c r="CI1112">
        <v>1.23764333728746E-2</v>
      </c>
      <c r="CJ1112">
        <v>1.68284283030682E-3</v>
      </c>
      <c r="CK1112">
        <v>4.5963401506996703E-2</v>
      </c>
      <c r="CL1112">
        <v>3.6010082823190398E-4</v>
      </c>
      <c r="CM1112">
        <v>2.0964360587002002E-3</v>
      </c>
      <c r="CN1112">
        <v>9.5277063362169696E-3</v>
      </c>
      <c r="CO1112">
        <v>5.2425665101721404E-3</v>
      </c>
      <c r="CP1112">
        <v>1.8021493524386801E-2</v>
      </c>
      <c r="CQ1112">
        <v>0.115576998119833</v>
      </c>
      <c r="CR1112">
        <v>0</v>
      </c>
      <c r="CS1112">
        <v>2.41964608161791E-3</v>
      </c>
      <c r="CT1112">
        <v>1.0757064774973801E-2</v>
      </c>
      <c r="CU1112">
        <v>5.7676462510299299E-3</v>
      </c>
      <c r="CV1112">
        <v>8.3382966051220898E-3</v>
      </c>
      <c r="CW1112">
        <v>1.02340021847869E-2</v>
      </c>
      <c r="CX1112">
        <v>6.6637872524217901E-3</v>
      </c>
      <c r="CY1112">
        <v>2.5184593893434401E-2</v>
      </c>
      <c r="CZ1112">
        <v>5.9589682472120501E-4</v>
      </c>
      <c r="DA1112">
        <v>4.3160690571049098E-3</v>
      </c>
      <c r="DB1112">
        <v>0.16299185888738099</v>
      </c>
      <c r="DC1112">
        <v>1.4146693097855399E-2</v>
      </c>
      <c r="DD1112">
        <v>3.6000260399713498E-2</v>
      </c>
      <c r="DE1112">
        <v>5.1716299158899703E-3</v>
      </c>
      <c r="DF1112">
        <v>2.8062920020677901E-3</v>
      </c>
      <c r="DG1112">
        <v>7.7733199598796297E-3</v>
      </c>
      <c r="DH1112">
        <v>7.0416218155723003E-3</v>
      </c>
      <c r="DI1112">
        <v>3.7419093851132602E-3</v>
      </c>
      <c r="DJ1112">
        <v>1.1179701550575901E-3</v>
      </c>
      <c r="DK1112">
        <v>4.1026719966336996E-3</v>
      </c>
      <c r="DL1112">
        <v>2.16489265740573E-3</v>
      </c>
      <c r="DM1112">
        <v>0</v>
      </c>
      <c r="DN1112">
        <v>0</v>
      </c>
      <c r="DO1112">
        <v>1.3579909922205501E-2</v>
      </c>
      <c r="DP1112">
        <v>5.74954424344411E-3</v>
      </c>
      <c r="DQ1112">
        <v>5.6555754548025198E-3</v>
      </c>
      <c r="DR1112">
        <v>1.28735632183908E-2</v>
      </c>
      <c r="DS1112">
        <v>1.25991146568079E-2</v>
      </c>
      <c r="DT1112" t="s">
        <v>1283</v>
      </c>
      <c r="DU1112">
        <f t="shared" si="280"/>
        <v>3.1677633046591614E-4</v>
      </c>
      <c r="DV1112">
        <f t="shared" si="281"/>
        <v>4.8792453856111176E-3</v>
      </c>
      <c r="DW1112">
        <f t="shared" si="282"/>
        <v>9.6850212534410635E-3</v>
      </c>
      <c r="DX1112">
        <f t="shared" si="283"/>
        <v>1.3386721620420358E-2</v>
      </c>
      <c r="DY1112">
        <f t="shared" si="284"/>
        <v>2.7383898492776747E-2</v>
      </c>
      <c r="DZ1112">
        <f t="shared" si="285"/>
        <v>5.6575989619557726E-3</v>
      </c>
      <c r="EA1112">
        <f t="shared" si="286"/>
        <v>0.87806966645817619</v>
      </c>
      <c r="EB1112">
        <f t="shared" si="287"/>
        <v>0.16044303142668287</v>
      </c>
      <c r="EC1112">
        <f t="shared" si="288"/>
        <v>-0.65754585005072541</v>
      </c>
      <c r="ED1112">
        <f t="shared" si="289"/>
        <v>1</v>
      </c>
      <c r="EE1112">
        <f t="shared" si="290"/>
        <v>2</v>
      </c>
      <c r="EF1112">
        <f t="shared" si="291"/>
        <v>1.2461898692227908E-2</v>
      </c>
      <c r="EG1112">
        <f t="shared" si="292"/>
        <v>7.9745219893290822E-3</v>
      </c>
      <c r="EH1112">
        <f t="shared" si="293"/>
        <v>1.1446754373737556E-2</v>
      </c>
    </row>
    <row r="1113" spans="1:138" x14ac:dyDescent="0.2">
      <c r="A1113" t="s">
        <v>1284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7.5080199303801699E-4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4.8177292436164999E-4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6.5003656455675605E-4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1.5194104687381199E-4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 t="s">
        <v>126</v>
      </c>
      <c r="DU1113">
        <f t="shared" si="280"/>
        <v>3.754009965190085E-5</v>
      </c>
      <c r="DV1113">
        <f t="shared" si="281"/>
        <v>2.4088646218082501E-5</v>
      </c>
      <c r="DW1113">
        <f t="shared" si="282"/>
        <v>2.7084856856531502E-5</v>
      </c>
      <c r="DX1113">
        <f t="shared" si="283"/>
        <v>0</v>
      </c>
      <c r="DY1113">
        <f t="shared" si="284"/>
        <v>5.4264659597789996E-6</v>
      </c>
      <c r="DZ1113">
        <f t="shared" si="285"/>
        <v>0</v>
      </c>
      <c r="EA1113">
        <f t="shared" si="286"/>
        <v>-0.21826589595375748</v>
      </c>
      <c r="EB1113">
        <f t="shared" si="287"/>
        <v>0</v>
      </c>
      <c r="EC1113">
        <f t="shared" si="288"/>
        <v>0</v>
      </c>
      <c r="ED1113">
        <f t="shared" si="289"/>
        <v>1</v>
      </c>
      <c r="EE1113">
        <f t="shared" si="290"/>
        <v>3</v>
      </c>
      <c r="EF1113">
        <f t="shared" si="291"/>
        <v>2.3350474156070454E-5</v>
      </c>
      <c r="EG1113">
        <f t="shared" si="292"/>
        <v>8.0295487393608342E-6</v>
      </c>
      <c r="EH1113">
        <f t="shared" si="293"/>
        <v>1.6676660072378975E-5</v>
      </c>
    </row>
    <row r="1114" spans="1:138" x14ac:dyDescent="0.2">
      <c r="A1114" s="1" t="s">
        <v>1287</v>
      </c>
      <c r="B1114">
        <v>6.6543816543816498E-4</v>
      </c>
      <c r="C1114">
        <v>0</v>
      </c>
      <c r="D1114">
        <v>1.53593559663153E-3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2.758316323716E-4</v>
      </c>
      <c r="L1114">
        <v>3.31486480087133E-4</v>
      </c>
      <c r="M1114">
        <v>9.87751876728565E-4</v>
      </c>
      <c r="N1114">
        <v>0</v>
      </c>
      <c r="O1114">
        <v>0</v>
      </c>
      <c r="P1114">
        <v>1.11542192046556E-3</v>
      </c>
      <c r="Q1114">
        <v>1.1871262750615501E-3</v>
      </c>
      <c r="R1114">
        <v>2.5232135647961201E-4</v>
      </c>
      <c r="S1114">
        <v>0</v>
      </c>
      <c r="T1114">
        <v>0</v>
      </c>
      <c r="U1114">
        <v>5.4603781311855803E-4</v>
      </c>
      <c r="V1114">
        <v>0</v>
      </c>
      <c r="W1114">
        <v>8.8546509053880496E-4</v>
      </c>
      <c r="X1114">
        <v>5.9619626781136305E-4</v>
      </c>
      <c r="Y1114">
        <v>6.57078192304884E-4</v>
      </c>
      <c r="Z1114">
        <v>1.8769381426472899E-3</v>
      </c>
      <c r="AA1114">
        <v>6.8769034286275601E-4</v>
      </c>
      <c r="AB1114">
        <v>0</v>
      </c>
      <c r="AC1114">
        <v>2.3305948843442201E-4</v>
      </c>
      <c r="AD1114">
        <v>0</v>
      </c>
      <c r="AE1114">
        <v>0</v>
      </c>
      <c r="AF1114">
        <v>2.9612462984421198E-3</v>
      </c>
      <c r="AG1114">
        <v>5.8108349722867797E-4</v>
      </c>
      <c r="AH1114">
        <v>1.4687605920235E-3</v>
      </c>
      <c r="AI1114">
        <v>0</v>
      </c>
      <c r="AJ1114">
        <v>1.6969392244359199E-3</v>
      </c>
      <c r="AK1114">
        <v>5.5141723904421E-3</v>
      </c>
      <c r="AL1114">
        <v>1.3106159895150699E-3</v>
      </c>
      <c r="AM1114">
        <v>0</v>
      </c>
      <c r="AN1114">
        <v>0</v>
      </c>
      <c r="AO1114">
        <v>0</v>
      </c>
      <c r="AP1114">
        <v>1.1931531366160301E-3</v>
      </c>
      <c r="AQ1114">
        <v>1.1721974574872E-2</v>
      </c>
      <c r="AR1114">
        <v>1.68132436627004E-2</v>
      </c>
      <c r="AS1114">
        <v>1.53411384739604E-3</v>
      </c>
      <c r="AT1114">
        <v>2.2174485482641501E-3</v>
      </c>
      <c r="AU1114">
        <v>0</v>
      </c>
      <c r="AV1114">
        <v>8.3508936236634593E-3</v>
      </c>
      <c r="AW1114">
        <v>6.6860268791787596E-3</v>
      </c>
      <c r="AX1114">
        <v>3.2496722232627798E-2</v>
      </c>
      <c r="AY1114">
        <v>2.6340385759197802E-3</v>
      </c>
      <c r="AZ1114">
        <v>1.22496478226251E-3</v>
      </c>
      <c r="BA1114">
        <v>0</v>
      </c>
      <c r="BB1114">
        <v>8.3653628758761003E-3</v>
      </c>
      <c r="BC1114">
        <v>2.8431872858496699E-3</v>
      </c>
      <c r="BD1114">
        <v>1.4084507042253501E-2</v>
      </c>
      <c r="BE1114">
        <v>1.1298684035624001E-3</v>
      </c>
      <c r="BF1114">
        <v>9.6661461818722504E-3</v>
      </c>
      <c r="BG1114">
        <v>1.9423761735189299E-3</v>
      </c>
      <c r="BH1114">
        <v>6.34765625E-3</v>
      </c>
      <c r="BI1114">
        <v>8.0442024863898592E-3</v>
      </c>
      <c r="BJ1114">
        <v>1.54738878143133E-3</v>
      </c>
      <c r="BK1114">
        <v>1.8321729571271501E-3</v>
      </c>
      <c r="BL1114">
        <v>9.9560990906240199E-3</v>
      </c>
      <c r="BM1114">
        <v>4.0423057755135904E-3</v>
      </c>
      <c r="BN1114">
        <v>6.9269232533602397E-3</v>
      </c>
      <c r="BO1114">
        <v>4.2741031390134496E-3</v>
      </c>
      <c r="BP1114">
        <v>1.7872673508436202E-2</v>
      </c>
      <c r="BQ1114">
        <v>6.2375249500998004E-4</v>
      </c>
      <c r="BR1114">
        <v>6.0739209097958099E-3</v>
      </c>
      <c r="BS1114">
        <v>1.5140270149918301E-2</v>
      </c>
      <c r="BT1114">
        <v>5.6317154501667197E-3</v>
      </c>
      <c r="BU1114">
        <v>1.1172144120659101E-3</v>
      </c>
      <c r="BV1114">
        <v>2.6896180742334501E-3</v>
      </c>
      <c r="BW1114">
        <v>1.3625070129037399E-3</v>
      </c>
      <c r="BX1114">
        <v>5.8484032320123098E-3</v>
      </c>
      <c r="BY1114">
        <v>9.7525994980279598E-3</v>
      </c>
      <c r="BZ1114">
        <v>2.4042493709812598E-3</v>
      </c>
      <c r="CA1114">
        <v>1.89364052390721E-3</v>
      </c>
      <c r="CB1114">
        <v>6.9354469933694003E-3</v>
      </c>
      <c r="CC1114">
        <v>5.5012667390517498E-3</v>
      </c>
      <c r="CD1114">
        <v>1.2116028793386E-3</v>
      </c>
      <c r="CE1114">
        <v>7.9952755190114896E-3</v>
      </c>
      <c r="CF1114">
        <v>1.7338587450742599E-2</v>
      </c>
      <c r="CG1114">
        <v>3.1000275558004898E-3</v>
      </c>
      <c r="CH1114">
        <v>2.4878997602569299E-3</v>
      </c>
      <c r="CI1114">
        <v>1.8189007512850899E-3</v>
      </c>
      <c r="CJ1114">
        <v>1.0175328741390099E-3</v>
      </c>
      <c r="CK1114">
        <v>1.3670613562970901E-2</v>
      </c>
      <c r="CL1114">
        <v>5.8925590074311704E-4</v>
      </c>
      <c r="CM1114">
        <v>7.5828538293411804E-4</v>
      </c>
      <c r="CN1114">
        <v>4.2085574000467604E-3</v>
      </c>
      <c r="CO1114">
        <v>2.9655712050078199E-2</v>
      </c>
      <c r="CP1114">
        <v>3.0311380545604799E-3</v>
      </c>
      <c r="CQ1114">
        <v>4.5762531483912097E-3</v>
      </c>
      <c r="CR1114">
        <v>0</v>
      </c>
      <c r="CS1114">
        <v>1.7262549656915802E-2</v>
      </c>
      <c r="CT1114">
        <v>4.7679962786370501E-3</v>
      </c>
      <c r="CU1114">
        <v>4.7605969056120096E-3</v>
      </c>
      <c r="CV1114">
        <v>1.3400833829660501E-3</v>
      </c>
      <c r="CW1114">
        <v>1.24187891680561E-2</v>
      </c>
      <c r="CX1114">
        <v>7.8361201949774702E-3</v>
      </c>
      <c r="CY1114">
        <v>3.2727998403512199E-3</v>
      </c>
      <c r="CZ1114">
        <v>0</v>
      </c>
      <c r="DA1114">
        <v>1.22841965471447E-2</v>
      </c>
      <c r="DB1114">
        <v>7.3778833107191301E-3</v>
      </c>
      <c r="DC1114">
        <v>6.4876554334114198E-3</v>
      </c>
      <c r="DD1114">
        <v>8.0072911919796801E-3</v>
      </c>
      <c r="DE1114">
        <v>1.3071152534666901E-3</v>
      </c>
      <c r="DF1114">
        <v>1.1077468429214899E-3</v>
      </c>
      <c r="DG1114">
        <v>1.0746525290156099E-3</v>
      </c>
      <c r="DH1114">
        <v>1.7043415859346899E-3</v>
      </c>
      <c r="DI1114">
        <v>2.9328478964401202E-3</v>
      </c>
      <c r="DJ1114">
        <v>8.7493316482768605E-4</v>
      </c>
      <c r="DK1114">
        <v>1.8935409215232401E-3</v>
      </c>
      <c r="DL1114">
        <v>3.20223705574598E-3</v>
      </c>
      <c r="DM1114">
        <v>0</v>
      </c>
      <c r="DN1114">
        <v>7.5906129419950601E-4</v>
      </c>
      <c r="DO1114">
        <v>8.8030571857513305E-3</v>
      </c>
      <c r="DP1114">
        <v>7.2921048941242397E-3</v>
      </c>
      <c r="DQ1114">
        <v>5.3256668866057096E-3</v>
      </c>
      <c r="DR1114">
        <v>6.9801462904911099E-3</v>
      </c>
      <c r="DS1114">
        <v>1.6539378313956299E-3</v>
      </c>
      <c r="DT1114" t="s">
        <v>1288</v>
      </c>
      <c r="DU1114">
        <f t="shared" si="280"/>
        <v>3.4486755581911367E-4</v>
      </c>
      <c r="DV1114">
        <f t="shared" si="281"/>
        <v>9.2346227583434517E-4</v>
      </c>
      <c r="DW1114">
        <f t="shared" si="282"/>
        <v>6.4447438819799892E-3</v>
      </c>
      <c r="DX1114">
        <f t="shared" si="283"/>
        <v>5.8780190476408556E-3</v>
      </c>
      <c r="DY1114">
        <f t="shared" si="284"/>
        <v>6.3779542662334406E-3</v>
      </c>
      <c r="DZ1114">
        <f t="shared" si="285"/>
        <v>3.1145910270697387E-3</v>
      </c>
      <c r="EA1114">
        <f t="shared" si="286"/>
        <v>0.45618632123549924</v>
      </c>
      <c r="EB1114">
        <f t="shared" si="287"/>
        <v>-4.5990078489367724E-2</v>
      </c>
      <c r="EC1114">
        <f t="shared" si="288"/>
        <v>-0.34378168745383247</v>
      </c>
      <c r="ED1114">
        <f t="shared" si="289"/>
        <v>1</v>
      </c>
      <c r="EE1114">
        <f t="shared" si="290"/>
        <v>2</v>
      </c>
      <c r="EF1114">
        <f t="shared" si="291"/>
        <v>4.389188568010848E-3</v>
      </c>
      <c r="EG1114">
        <f t="shared" si="292"/>
        <v>3.305357450181646E-3</v>
      </c>
      <c r="EH1114">
        <f t="shared" si="293"/>
        <v>4.0678340032488129E-3</v>
      </c>
    </row>
    <row r="1115" spans="1:138" x14ac:dyDescent="0.2">
      <c r="A1115" t="s">
        <v>1289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3.46506836486233E-3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1.5242740644767899E-4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>
        <v>0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 t="s">
        <v>1290</v>
      </c>
      <c r="DU1115">
        <f t="shared" si="280"/>
        <v>0</v>
      </c>
      <c r="DV1115">
        <f t="shared" si="281"/>
        <v>0</v>
      </c>
      <c r="DW1115">
        <f t="shared" si="282"/>
        <v>1.4437784853593041E-4</v>
      </c>
      <c r="DX1115">
        <f t="shared" si="283"/>
        <v>9.5267129029799369E-6</v>
      </c>
      <c r="DY1115">
        <f t="shared" si="284"/>
        <v>0</v>
      </c>
      <c r="DZ1115">
        <f t="shared" si="285"/>
        <v>0</v>
      </c>
      <c r="EA1115">
        <f t="shared" si="286"/>
        <v>0</v>
      </c>
      <c r="EB1115">
        <f t="shared" si="287"/>
        <v>-0.87619973295253639</v>
      </c>
      <c r="EC1115">
        <f t="shared" si="288"/>
        <v>0</v>
      </c>
      <c r="ED1115">
        <f t="shared" si="289"/>
        <v>1</v>
      </c>
      <c r="EE1115">
        <f t="shared" si="290"/>
        <v>3</v>
      </c>
      <c r="EF1115">
        <f t="shared" si="291"/>
        <v>4.81259495119768E-5</v>
      </c>
      <c r="EG1115">
        <f t="shared" si="292"/>
        <v>3.1755709676599788E-6</v>
      </c>
      <c r="EH1115">
        <f t="shared" si="293"/>
        <v>2.9651604682868926E-5</v>
      </c>
    </row>
    <row r="1116" spans="1:138" x14ac:dyDescent="0.2">
      <c r="A1116" t="s">
        <v>1296</v>
      </c>
      <c r="B1116">
        <v>0</v>
      </c>
      <c r="C1116">
        <v>0</v>
      </c>
      <c r="D1116">
        <v>0</v>
      </c>
      <c r="E1116">
        <v>0</v>
      </c>
      <c r="F1116">
        <v>4.3883708173340599E-4</v>
      </c>
      <c r="G1116">
        <v>0</v>
      </c>
      <c r="H1116">
        <v>0</v>
      </c>
      <c r="I1116">
        <v>0</v>
      </c>
      <c r="J1116">
        <v>2.3910888202017802E-3</v>
      </c>
      <c r="K1116">
        <v>0</v>
      </c>
      <c r="L1116">
        <v>0</v>
      </c>
      <c r="M1116">
        <v>0</v>
      </c>
      <c r="N1116">
        <v>5.3308247099404203E-3</v>
      </c>
      <c r="O1116">
        <v>0</v>
      </c>
      <c r="P1116">
        <v>0</v>
      </c>
      <c r="Q1116">
        <v>0</v>
      </c>
      <c r="R1116">
        <v>0</v>
      </c>
      <c r="S1116">
        <v>1.23922413793103E-3</v>
      </c>
      <c r="T1116">
        <v>0</v>
      </c>
      <c r="U1116">
        <v>0</v>
      </c>
      <c r="V1116">
        <v>0</v>
      </c>
      <c r="W1116">
        <v>0</v>
      </c>
      <c r="X1116">
        <v>1.8482084302152201E-3</v>
      </c>
      <c r="Y1116">
        <v>0</v>
      </c>
      <c r="Z1116">
        <v>1.06087808062673E-3</v>
      </c>
      <c r="AA1116">
        <v>0</v>
      </c>
      <c r="AB1116">
        <v>4.2349809425857497E-4</v>
      </c>
      <c r="AC1116">
        <v>0</v>
      </c>
      <c r="AD1116">
        <v>8.5648519886515702E-4</v>
      </c>
      <c r="AE1116">
        <v>7.64720876879938E-4</v>
      </c>
      <c r="AF1116">
        <v>9.0124887343890801E-4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1.4034618726191199E-3</v>
      </c>
      <c r="AO1116">
        <v>5.5668016194331904E-4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0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 t="s">
        <v>963</v>
      </c>
      <c r="DU1116">
        <f t="shared" si="280"/>
        <v>4.6999873749033183E-4</v>
      </c>
      <c r="DV1116">
        <f t="shared" si="281"/>
        <v>3.9075907944234844E-4</v>
      </c>
      <c r="DW1116">
        <f t="shared" si="282"/>
        <v>0</v>
      </c>
      <c r="DX1116">
        <f t="shared" si="283"/>
        <v>0</v>
      </c>
      <c r="DY1116">
        <f t="shared" si="284"/>
        <v>0</v>
      </c>
      <c r="DZ1116">
        <f t="shared" si="285"/>
        <v>0</v>
      </c>
      <c r="EA1116">
        <f t="shared" si="286"/>
        <v>-9.2058017353074714E-2</v>
      </c>
      <c r="EB1116">
        <f t="shared" si="287"/>
        <v>0</v>
      </c>
      <c r="EC1116">
        <f t="shared" si="288"/>
        <v>0</v>
      </c>
      <c r="ED1116">
        <f t="shared" si="289"/>
        <v>1</v>
      </c>
      <c r="EE1116">
        <f t="shared" si="290"/>
        <v>3</v>
      </c>
      <c r="EF1116">
        <f t="shared" si="291"/>
        <v>1.566662458301106E-4</v>
      </c>
      <c r="EG1116">
        <f t="shared" si="292"/>
        <v>1.302530264807828E-4</v>
      </c>
      <c r="EH1116">
        <f t="shared" si="293"/>
        <v>1.4110783884142302E-4</v>
      </c>
    </row>
    <row r="1117" spans="1:138" x14ac:dyDescent="0.2">
      <c r="A1117" t="s">
        <v>1297</v>
      </c>
      <c r="B1117">
        <v>0</v>
      </c>
      <c r="C1117">
        <v>5.7366362451108203E-4</v>
      </c>
      <c r="D1117">
        <v>5.8259626079127096E-4</v>
      </c>
      <c r="E1117">
        <v>0</v>
      </c>
      <c r="F1117">
        <v>6.0340098738343297E-4</v>
      </c>
      <c r="G1117">
        <v>0</v>
      </c>
      <c r="H1117">
        <v>0</v>
      </c>
      <c r="I1117">
        <v>0</v>
      </c>
      <c r="J1117">
        <v>5.2487315565405001E-4</v>
      </c>
      <c r="K1117">
        <v>0</v>
      </c>
      <c r="L1117">
        <v>4.7355211441019E-4</v>
      </c>
      <c r="M1117">
        <v>0</v>
      </c>
      <c r="N1117">
        <v>5.7489286087592699E-4</v>
      </c>
      <c r="O1117">
        <v>0</v>
      </c>
      <c r="P1117">
        <v>0</v>
      </c>
      <c r="Q1117">
        <v>0</v>
      </c>
      <c r="R1117">
        <v>0</v>
      </c>
      <c r="S1117">
        <v>5.9267241379310301E-4</v>
      </c>
      <c r="T1117">
        <v>0</v>
      </c>
      <c r="U1117">
        <v>0</v>
      </c>
      <c r="V1117">
        <v>0</v>
      </c>
      <c r="W1117">
        <v>2.21366272634701E-4</v>
      </c>
      <c r="X1117">
        <v>2.38478507124545E-4</v>
      </c>
      <c r="Y1117">
        <v>0</v>
      </c>
      <c r="Z1117">
        <v>0</v>
      </c>
      <c r="AA1117">
        <v>0</v>
      </c>
      <c r="AB1117">
        <v>0</v>
      </c>
      <c r="AC1117">
        <v>1.1652974421721101E-4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4.1701417848206799E-4</v>
      </c>
      <c r="AM1117">
        <v>0</v>
      </c>
      <c r="AN1117">
        <v>0</v>
      </c>
      <c r="AO1117">
        <v>3.0364372469635602E-4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>
        <v>0</v>
      </c>
      <c r="DO1117">
        <v>8.8712979391292396E-4</v>
      </c>
      <c r="DP1117">
        <v>0</v>
      </c>
      <c r="DQ1117">
        <v>0</v>
      </c>
      <c r="DR1117">
        <v>0</v>
      </c>
      <c r="DS1117">
        <v>0</v>
      </c>
      <c r="DT1117" t="s">
        <v>1298</v>
      </c>
      <c r="DU1117">
        <f t="shared" si="280"/>
        <v>1.9628257087095277E-4</v>
      </c>
      <c r="DV1117">
        <f t="shared" si="281"/>
        <v>6.4851621357744045E-5</v>
      </c>
      <c r="DW1117">
        <f t="shared" si="282"/>
        <v>0</v>
      </c>
      <c r="DX1117">
        <f t="shared" si="283"/>
        <v>0</v>
      </c>
      <c r="DY1117">
        <f t="shared" si="284"/>
        <v>0</v>
      </c>
      <c r="DZ1117">
        <f t="shared" si="285"/>
        <v>6.3366413850923138E-5</v>
      </c>
      <c r="EA1117">
        <f t="shared" si="286"/>
        <v>-0.50330808229855917</v>
      </c>
      <c r="EB1117">
        <f t="shared" si="287"/>
        <v>0</v>
      </c>
      <c r="EC1117">
        <f t="shared" si="288"/>
        <v>1</v>
      </c>
      <c r="ED1117">
        <f t="shared" si="289"/>
        <v>1</v>
      </c>
      <c r="EE1117">
        <f t="shared" si="290"/>
        <v>2</v>
      </c>
      <c r="EF1117">
        <f t="shared" si="291"/>
        <v>6.5427523623650917E-5</v>
      </c>
      <c r="EG1117">
        <f t="shared" si="292"/>
        <v>4.2739345069555726E-5</v>
      </c>
      <c r="EH1117">
        <f t="shared" si="293"/>
        <v>5.0080439659728364E-5</v>
      </c>
    </row>
    <row r="1118" spans="1:138" x14ac:dyDescent="0.2">
      <c r="A1118" t="s">
        <v>1301</v>
      </c>
      <c r="B1118">
        <v>0</v>
      </c>
      <c r="C1118">
        <v>4.1720990873533197E-4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8.9974293059125903E-4</v>
      </c>
      <c r="P1118">
        <v>0</v>
      </c>
      <c r="Q1118">
        <v>0</v>
      </c>
      <c r="R1118">
        <v>1.2616067823980599E-3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4.2349809425857497E-4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4.3475162140973501E-3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6.25978090766823E-4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4.2069835927639802E-4</v>
      </c>
      <c r="DQ1118">
        <v>1.93232161372419E-3</v>
      </c>
      <c r="DR1118">
        <v>0</v>
      </c>
      <c r="DS1118">
        <v>0</v>
      </c>
      <c r="DT1118" t="s">
        <v>1302</v>
      </c>
      <c r="DU1118">
        <f t="shared" si="280"/>
        <v>1.2892798108623255E-4</v>
      </c>
      <c r="DV1118">
        <f t="shared" si="281"/>
        <v>2.117490471292875E-5</v>
      </c>
      <c r="DW1118">
        <f t="shared" si="282"/>
        <v>0</v>
      </c>
      <c r="DX1118">
        <f t="shared" si="283"/>
        <v>0</v>
      </c>
      <c r="DY1118">
        <f t="shared" si="284"/>
        <v>1.7762479660229189E-4</v>
      </c>
      <c r="DZ1118">
        <f t="shared" si="285"/>
        <v>1.6807285521432773E-4</v>
      </c>
      <c r="EA1118">
        <f t="shared" si="286"/>
        <v>-0.71786145749041863</v>
      </c>
      <c r="EB1118">
        <f t="shared" si="287"/>
        <v>0</v>
      </c>
      <c r="EC1118">
        <f t="shared" si="288"/>
        <v>-2.763091197689458E-2</v>
      </c>
      <c r="ED1118">
        <f t="shared" si="289"/>
        <v>1</v>
      </c>
      <c r="EE1118">
        <f t="shared" si="290"/>
        <v>3</v>
      </c>
      <c r="EF1118">
        <f t="shared" si="291"/>
        <v>1.0218425922950815E-4</v>
      </c>
      <c r="EG1118">
        <f t="shared" si="292"/>
        <v>6.3082586642418823E-5</v>
      </c>
      <c r="EH1118">
        <f t="shared" si="293"/>
        <v>8.4660426179081872E-5</v>
      </c>
    </row>
    <row r="1119" spans="1:138" x14ac:dyDescent="0.2">
      <c r="A1119" t="s">
        <v>1303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5.16929439131558E-4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2.9226093055880202E-4</v>
      </c>
      <c r="CO1119">
        <v>4.7730829420970199E-3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6.2253959534926302E-3</v>
      </c>
      <c r="CV1119">
        <v>0</v>
      </c>
      <c r="CW1119">
        <v>0</v>
      </c>
      <c r="CX1119">
        <v>1.8510520145615999E-4</v>
      </c>
      <c r="CY1119">
        <v>1.39692676112552E-3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2.6910656620021499E-4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 t="s">
        <v>138</v>
      </c>
      <c r="DU1119">
        <f t="shared" si="280"/>
        <v>0</v>
      </c>
      <c r="DV1119">
        <f t="shared" si="281"/>
        <v>0</v>
      </c>
      <c r="DW1119">
        <f t="shared" si="282"/>
        <v>0</v>
      </c>
      <c r="DX1119">
        <f t="shared" si="283"/>
        <v>3.2308089945722375E-5</v>
      </c>
      <c r="DY1119">
        <f t="shared" si="284"/>
        <v>4.5974184959750476E-4</v>
      </c>
      <c r="DZ1119">
        <f t="shared" si="285"/>
        <v>1.9221897585729641E-5</v>
      </c>
      <c r="EA1119">
        <f t="shared" si="286"/>
        <v>0</v>
      </c>
      <c r="EB1119">
        <f t="shared" si="287"/>
        <v>1</v>
      </c>
      <c r="EC1119">
        <f t="shared" si="288"/>
        <v>-0.91973548019543105</v>
      </c>
      <c r="ED1119">
        <f t="shared" si="289"/>
        <v>1</v>
      </c>
      <c r="EE1119">
        <f t="shared" si="290"/>
        <v>2</v>
      </c>
      <c r="EF1119">
        <f t="shared" si="291"/>
        <v>1.5324728319916826E-4</v>
      </c>
      <c r="EG1119">
        <f t="shared" si="292"/>
        <v>1.7176662510484003E-5</v>
      </c>
      <c r="EH1119">
        <f t="shared" si="293"/>
        <v>1.1195744093493365E-4</v>
      </c>
    </row>
    <row r="1120" spans="1:138" x14ac:dyDescent="0.2">
      <c r="A1120" t="s">
        <v>1308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1.1706860220088899E-3</v>
      </c>
      <c r="AW1120">
        <v>0</v>
      </c>
      <c r="AX1120">
        <v>2.99681588312418E-3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1.55078831739467E-3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  <c r="DL1120">
        <v>0</v>
      </c>
      <c r="DM1120">
        <v>0</v>
      </c>
      <c r="DN1120">
        <v>0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 t="s">
        <v>138</v>
      </c>
      <c r="DU1120">
        <f t="shared" si="280"/>
        <v>0</v>
      </c>
      <c r="DV1120">
        <f t="shared" si="281"/>
        <v>0</v>
      </c>
      <c r="DW1120">
        <f t="shared" si="282"/>
        <v>1.7364591271387791E-4</v>
      </c>
      <c r="DX1120">
        <f t="shared" si="283"/>
        <v>9.6924269837166875E-5</v>
      </c>
      <c r="DY1120">
        <f t="shared" si="284"/>
        <v>0</v>
      </c>
      <c r="DZ1120">
        <f t="shared" si="285"/>
        <v>0</v>
      </c>
      <c r="EA1120">
        <f t="shared" si="286"/>
        <v>0</v>
      </c>
      <c r="EB1120">
        <f t="shared" si="287"/>
        <v>-0.28355542415408991</v>
      </c>
      <c r="EC1120">
        <f t="shared" si="288"/>
        <v>0</v>
      </c>
      <c r="ED1120">
        <f t="shared" si="289"/>
        <v>1</v>
      </c>
      <c r="EE1120">
        <f t="shared" si="290"/>
        <v>3</v>
      </c>
      <c r="EF1120">
        <f t="shared" si="291"/>
        <v>5.7881970904625974E-5</v>
      </c>
      <c r="EG1120">
        <f t="shared" si="292"/>
        <v>3.2308089945722294E-5</v>
      </c>
      <c r="EH1120">
        <f t="shared" si="293"/>
        <v>4.687123133219459E-5</v>
      </c>
    </row>
    <row r="1121" spans="1:138" x14ac:dyDescent="0.2">
      <c r="A1121" t="s">
        <v>1309</v>
      </c>
      <c r="B1121">
        <v>4.7604422604422599E-3</v>
      </c>
      <c r="C1121">
        <v>6.2581486310299796E-4</v>
      </c>
      <c r="D1121">
        <v>1.74778878237381E-3</v>
      </c>
      <c r="E1121">
        <v>0</v>
      </c>
      <c r="F1121">
        <v>6.5825562260010901E-4</v>
      </c>
      <c r="G1121">
        <v>0</v>
      </c>
      <c r="H1121">
        <v>0</v>
      </c>
      <c r="I1121">
        <v>1.0329244673983201E-3</v>
      </c>
      <c r="J1121">
        <v>7.5815011372251705E-4</v>
      </c>
      <c r="K1121">
        <v>9.9299387653776095E-4</v>
      </c>
      <c r="L1121">
        <v>1.89420845764076E-3</v>
      </c>
      <c r="M1121">
        <v>0</v>
      </c>
      <c r="N1121">
        <v>1.6724155952754199E-3</v>
      </c>
      <c r="O1121">
        <v>1.0925449871465201E-3</v>
      </c>
      <c r="P1121">
        <v>0</v>
      </c>
      <c r="Q1121">
        <v>8.3538515652479704E-4</v>
      </c>
      <c r="R1121">
        <v>0</v>
      </c>
      <c r="S1121">
        <v>0</v>
      </c>
      <c r="T1121">
        <v>3.4870977383680301E-4</v>
      </c>
      <c r="U1121">
        <v>0</v>
      </c>
      <c r="V1121">
        <v>2.3129409043598899E-4</v>
      </c>
      <c r="W1121">
        <v>1.5495639084429E-3</v>
      </c>
      <c r="X1121">
        <v>1.90782805699636E-3</v>
      </c>
      <c r="Y1121">
        <v>0</v>
      </c>
      <c r="Z1121">
        <v>1.5505141178390699E-3</v>
      </c>
      <c r="AA1121">
        <v>0</v>
      </c>
      <c r="AB1121">
        <v>1.02849537177082E-3</v>
      </c>
      <c r="AC1121">
        <v>0</v>
      </c>
      <c r="AD1121">
        <v>1.12413682351051E-3</v>
      </c>
      <c r="AE1121">
        <v>0</v>
      </c>
      <c r="AF1121">
        <v>1.0299987125016001E-3</v>
      </c>
      <c r="AG1121">
        <v>0</v>
      </c>
      <c r="AH1121">
        <v>9.4151320001506402E-4</v>
      </c>
      <c r="AI1121">
        <v>7.4250654578139001E-4</v>
      </c>
      <c r="AJ1121">
        <v>0</v>
      </c>
      <c r="AK1121">
        <v>1.4510979974847601E-3</v>
      </c>
      <c r="AL1121">
        <v>7.7445490289526902E-4</v>
      </c>
      <c r="AM1121">
        <v>1.77591217307071E-3</v>
      </c>
      <c r="AN1121">
        <v>0</v>
      </c>
      <c r="AO1121">
        <v>3.5425101214574901E-4</v>
      </c>
      <c r="AP1121">
        <v>6.8835757881694198E-4</v>
      </c>
      <c r="AQ1121">
        <v>8.2549116724451004E-4</v>
      </c>
      <c r="AR1121">
        <v>0</v>
      </c>
      <c r="AS1121">
        <v>0</v>
      </c>
      <c r="AT1121">
        <v>1.5937911440648601E-3</v>
      </c>
      <c r="AU1121">
        <v>5.1759834368530003E-4</v>
      </c>
      <c r="AV1121">
        <v>0</v>
      </c>
      <c r="AW1121">
        <v>0</v>
      </c>
      <c r="AX1121">
        <v>0</v>
      </c>
      <c r="AY1121">
        <v>3.90857337071968E-3</v>
      </c>
      <c r="AZ1121">
        <v>4.7161144117106599E-3</v>
      </c>
      <c r="BA1121">
        <v>0</v>
      </c>
      <c r="BB1121">
        <v>6.7827266561157503E-4</v>
      </c>
      <c r="BC1121">
        <v>1.89545819056645E-3</v>
      </c>
      <c r="BD1121">
        <v>0</v>
      </c>
      <c r="BE1121">
        <v>0</v>
      </c>
      <c r="BF1121">
        <v>1.2640345007063701E-3</v>
      </c>
      <c r="BG1121">
        <v>4.7264486888960802E-3</v>
      </c>
      <c r="BH1121">
        <v>1.26953125E-3</v>
      </c>
      <c r="BI1121">
        <v>5.2002925164540501E-3</v>
      </c>
      <c r="BJ1121">
        <v>7.4274661508704001E-3</v>
      </c>
      <c r="BK1121">
        <v>1.16037620618053E-3</v>
      </c>
      <c r="BL1121">
        <v>1.9598620257133899E-3</v>
      </c>
      <c r="BM1121">
        <v>0</v>
      </c>
      <c r="BN1121">
        <v>4.1286297536584203E-4</v>
      </c>
      <c r="BO1121">
        <v>1.5414798206278E-3</v>
      </c>
      <c r="BP1121">
        <v>9.5668811967298596E-4</v>
      </c>
      <c r="BQ1121">
        <v>6.8612774451097796E-4</v>
      </c>
      <c r="BR1121">
        <v>0</v>
      </c>
      <c r="BS1121">
        <v>1.4101232002374901E-3</v>
      </c>
      <c r="BT1121">
        <v>1.7784364579473801E-3</v>
      </c>
      <c r="BU1121">
        <v>0</v>
      </c>
      <c r="BV1121">
        <v>0</v>
      </c>
      <c r="BW1121">
        <v>7.2132724212551095E-4</v>
      </c>
      <c r="BX1121">
        <v>0</v>
      </c>
      <c r="BY1121">
        <v>4.66116887773395E-3</v>
      </c>
      <c r="BZ1121">
        <v>3.41067934022924E-3</v>
      </c>
      <c r="CA1121">
        <v>0</v>
      </c>
      <c r="CB1121">
        <v>0</v>
      </c>
      <c r="CC1121">
        <v>1.4477017734346701E-3</v>
      </c>
      <c r="CD1121">
        <v>1.3541443945549101E-3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9.7839699436443311E-4</v>
      </c>
      <c r="CK1121">
        <v>1.5069967707212E-3</v>
      </c>
      <c r="CL1121">
        <v>1.9314498968802101E-3</v>
      </c>
      <c r="CM1121">
        <v>5.3526027030643595E-4</v>
      </c>
      <c r="CN1121">
        <v>6.3128361000701402E-3</v>
      </c>
      <c r="CO1121">
        <v>6.0250391236306702E-3</v>
      </c>
      <c r="CP1121">
        <v>8.4871865527693501E-3</v>
      </c>
      <c r="CQ1121">
        <v>0</v>
      </c>
      <c r="CR1121">
        <v>6.8373471093215795E-4</v>
      </c>
      <c r="CS1121">
        <v>7.9451065366558304E-4</v>
      </c>
      <c r="CT1121">
        <v>6.3960925689033601E-4</v>
      </c>
      <c r="CU1121">
        <v>0</v>
      </c>
      <c r="CV1121">
        <v>2.0101250744490699E-3</v>
      </c>
      <c r="CW1121">
        <v>1.034899097338E-3</v>
      </c>
      <c r="CX1121">
        <v>9.8722774109952401E-4</v>
      </c>
      <c r="CY1121">
        <v>0</v>
      </c>
      <c r="CZ1121">
        <v>2.0005107687068998E-3</v>
      </c>
      <c r="DA1121">
        <v>0</v>
      </c>
      <c r="DB1121">
        <v>5.0881953867028403E-4</v>
      </c>
      <c r="DC1121">
        <v>2.2526581366011799E-3</v>
      </c>
      <c r="DD1121">
        <v>0</v>
      </c>
      <c r="DE1121">
        <v>1.02295976358263E-3</v>
      </c>
      <c r="DF1121">
        <v>4.4679122664500401E-2</v>
      </c>
      <c r="DG1121">
        <v>7.16435019343745E-4</v>
      </c>
      <c r="DH1121">
        <v>5.5166846071044101E-3</v>
      </c>
      <c r="DI1121">
        <v>1.4664239482200601E-3</v>
      </c>
      <c r="DJ1121">
        <v>1.79847372770135E-3</v>
      </c>
      <c r="DK1121">
        <v>8.3631390700610094E-3</v>
      </c>
      <c r="DL1121">
        <v>1.29893559444344E-2</v>
      </c>
      <c r="DM1121">
        <v>9.2571164082388296E-4</v>
      </c>
      <c r="DN1121">
        <v>5.9459801378961303E-3</v>
      </c>
      <c r="DO1121">
        <v>2.6613893817387701E-3</v>
      </c>
      <c r="DP1121">
        <v>5.9832655541532196E-3</v>
      </c>
      <c r="DQ1121">
        <v>2.7806579319445699E-3</v>
      </c>
      <c r="DR1121">
        <v>8.1504702194357299E-3</v>
      </c>
      <c r="DS1121">
        <v>0</v>
      </c>
      <c r="DT1121" t="s">
        <v>340</v>
      </c>
      <c r="DU1121">
        <f t="shared" si="280"/>
        <v>8.2098169783010352E-4</v>
      </c>
      <c r="DV1121">
        <f t="shared" si="281"/>
        <v>7.2307834564450948E-4</v>
      </c>
      <c r="DW1121">
        <f t="shared" si="282"/>
        <v>1.5763195088017001E-3</v>
      </c>
      <c r="DX1121">
        <f t="shared" si="283"/>
        <v>1.0641622219928655E-3</v>
      </c>
      <c r="DY1121">
        <f t="shared" si="284"/>
        <v>1.3952273159011789E-3</v>
      </c>
      <c r="DZ1121">
        <f t="shared" si="285"/>
        <v>7.2840792748112629E-3</v>
      </c>
      <c r="EA1121">
        <f t="shared" si="286"/>
        <v>-6.3406441089739737E-2</v>
      </c>
      <c r="EB1121">
        <f t="shared" si="287"/>
        <v>-0.19396357900750094</v>
      </c>
      <c r="EC1121">
        <f t="shared" si="288"/>
        <v>0.6784933678010211</v>
      </c>
      <c r="ED1121">
        <f t="shared" si="289"/>
        <v>1</v>
      </c>
      <c r="EE1121">
        <f t="shared" si="290"/>
        <v>2</v>
      </c>
      <c r="EF1121">
        <f t="shared" si="291"/>
        <v>1.2641761741776609E-3</v>
      </c>
      <c r="EG1121">
        <f t="shared" si="292"/>
        <v>3.0237732808162127E-3</v>
      </c>
      <c r="EH1121">
        <f t="shared" si="293"/>
        <v>1.8588765518459801E-3</v>
      </c>
    </row>
    <row r="1122" spans="1:138" x14ac:dyDescent="0.2">
      <c r="A1122" t="s">
        <v>1311</v>
      </c>
      <c r="B1122">
        <v>0</v>
      </c>
      <c r="C1122">
        <v>3.1290743155149898E-4</v>
      </c>
      <c r="D1122">
        <v>1.5888988930671001E-4</v>
      </c>
      <c r="E1122">
        <v>0</v>
      </c>
      <c r="F1122">
        <v>0</v>
      </c>
      <c r="G1122">
        <v>1.0464812069416499E-3</v>
      </c>
      <c r="H1122">
        <v>0</v>
      </c>
      <c r="I1122">
        <v>2.5823111684958002E-4</v>
      </c>
      <c r="J1122">
        <v>0</v>
      </c>
      <c r="K1122">
        <v>0</v>
      </c>
      <c r="L1122">
        <v>0</v>
      </c>
      <c r="M1122">
        <v>1.4816278150928401E-4</v>
      </c>
      <c r="N1122">
        <v>0</v>
      </c>
      <c r="O1122">
        <v>0</v>
      </c>
      <c r="P1122">
        <v>3.3947623666343301E-4</v>
      </c>
      <c r="Q1122">
        <v>1.7587055926837801E-4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2.9132436054302797E-4</v>
      </c>
      <c r="AD1122">
        <v>1.6059097478721601E-4</v>
      </c>
      <c r="AE1122">
        <v>0</v>
      </c>
      <c r="AF1122">
        <v>0</v>
      </c>
      <c r="AG1122">
        <v>2.2349365278026101E-4</v>
      </c>
      <c r="AH1122">
        <v>7.5321056001205098E-4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2.1800565199838499E-3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6.7975189055994505E-4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2.23064911889359E-4</v>
      </c>
      <c r="BG1122">
        <v>2.5898348980252499E-4</v>
      </c>
      <c r="BH1122">
        <v>0</v>
      </c>
      <c r="BI1122">
        <v>0</v>
      </c>
      <c r="BJ1122">
        <v>1.1605415860735E-3</v>
      </c>
      <c r="BK1122">
        <v>0</v>
      </c>
      <c r="BL1122">
        <v>0</v>
      </c>
      <c r="BM1122">
        <v>0</v>
      </c>
      <c r="BN1122" s="1">
        <v>9.1747327859076098E-5</v>
      </c>
      <c r="BO1122">
        <v>0</v>
      </c>
      <c r="BP1122">
        <v>3.4788658897199498E-4</v>
      </c>
      <c r="BQ1122">
        <v>0</v>
      </c>
      <c r="BR1122">
        <v>0</v>
      </c>
      <c r="BS1122">
        <v>0</v>
      </c>
      <c r="BT1122">
        <v>0</v>
      </c>
      <c r="BU1122">
        <v>4.6550600502746398E-4</v>
      </c>
      <c r="BV1122">
        <v>0</v>
      </c>
      <c r="BW1122">
        <v>0</v>
      </c>
      <c r="BX1122">
        <v>1.00038476337052E-3</v>
      </c>
      <c r="BY1122">
        <v>1.21907493725349E-3</v>
      </c>
      <c r="BZ1122">
        <v>0</v>
      </c>
      <c r="CA1122">
        <v>0</v>
      </c>
      <c r="CB1122">
        <v>0</v>
      </c>
      <c r="CC1122">
        <v>1.01339124140427E-3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2.20446403968035E-4</v>
      </c>
      <c r="CQ1122">
        <v>0</v>
      </c>
      <c r="CR1122">
        <v>1.5194104687381199E-4</v>
      </c>
      <c r="CS1122">
        <v>0</v>
      </c>
      <c r="CT1122">
        <v>0</v>
      </c>
      <c r="CU1122">
        <v>0</v>
      </c>
      <c r="CV1122">
        <v>0</v>
      </c>
      <c r="CW1122">
        <v>3.4496636577933601E-4</v>
      </c>
      <c r="CX1122">
        <v>0</v>
      </c>
      <c r="CY1122">
        <v>0</v>
      </c>
      <c r="CZ1122">
        <v>2.9794841236060202E-4</v>
      </c>
      <c r="DA1122">
        <v>0</v>
      </c>
      <c r="DB1122">
        <v>0</v>
      </c>
      <c r="DC1122">
        <v>3.6042530185618999E-4</v>
      </c>
      <c r="DD1122">
        <v>0</v>
      </c>
      <c r="DE1122">
        <v>0</v>
      </c>
      <c r="DF1122">
        <v>0</v>
      </c>
      <c r="DG1122">
        <v>2.1493050580312299E-4</v>
      </c>
      <c r="DH1122">
        <v>0</v>
      </c>
      <c r="DI1122">
        <v>0</v>
      </c>
      <c r="DJ1122">
        <v>0</v>
      </c>
      <c r="DK1122">
        <v>0</v>
      </c>
      <c r="DL1122">
        <v>4.0591737326357499E-4</v>
      </c>
      <c r="DM1122">
        <v>0</v>
      </c>
      <c r="DN1122">
        <v>0</v>
      </c>
      <c r="DO1122">
        <v>7.5064828715709002E-4</v>
      </c>
      <c r="DP1122">
        <v>4.6744262141821998E-4</v>
      </c>
      <c r="DQ1122">
        <v>0</v>
      </c>
      <c r="DR1122">
        <v>0</v>
      </c>
      <c r="DS1122">
        <v>0</v>
      </c>
      <c r="DT1122" t="s">
        <v>378</v>
      </c>
      <c r="DU1122">
        <f t="shared" si="280"/>
        <v>1.220009611045267E-4</v>
      </c>
      <c r="DV1122">
        <f t="shared" si="281"/>
        <v>7.1430977406127793E-5</v>
      </c>
      <c r="DW1122">
        <f t="shared" si="282"/>
        <v>1.8759993326288244E-4</v>
      </c>
      <c r="DX1122">
        <f t="shared" si="283"/>
        <v>2.5862442899292598E-4</v>
      </c>
      <c r="DY1122">
        <f t="shared" si="284"/>
        <v>4.9133126101356244E-5</v>
      </c>
      <c r="DZ1122">
        <f t="shared" si="285"/>
        <v>1.3135277054585772E-4</v>
      </c>
      <c r="EA1122">
        <f t="shared" si="286"/>
        <v>-0.26143554207111175</v>
      </c>
      <c r="EB1122">
        <f t="shared" si="287"/>
        <v>0.15916767827509853</v>
      </c>
      <c r="EC1122">
        <f t="shared" si="288"/>
        <v>0.45554608959397958</v>
      </c>
      <c r="ED1122">
        <f t="shared" si="289"/>
        <v>1</v>
      </c>
      <c r="EE1122">
        <f t="shared" si="290"/>
        <v>2</v>
      </c>
      <c r="EF1122">
        <f t="shared" si="291"/>
        <v>1.195780068229218E-4</v>
      </c>
      <c r="EG1122">
        <f t="shared" si="292"/>
        <v>1.5380272564830384E-4</v>
      </c>
      <c r="EH1122">
        <f t="shared" si="293"/>
        <v>1.2888274058105794E-4</v>
      </c>
    </row>
    <row r="1123" spans="1:138" x14ac:dyDescent="0.2">
      <c r="A1123" t="s">
        <v>1316</v>
      </c>
      <c r="B1123">
        <v>2.5593775593775502E-4</v>
      </c>
      <c r="C1123">
        <v>0</v>
      </c>
      <c r="D1123">
        <v>0</v>
      </c>
      <c r="E1123">
        <v>0</v>
      </c>
      <c r="F1123">
        <v>0</v>
      </c>
      <c r="G1123">
        <v>1.7441353449027601E-4</v>
      </c>
      <c r="H1123">
        <v>0</v>
      </c>
      <c r="I1123">
        <v>0</v>
      </c>
      <c r="J1123">
        <v>0</v>
      </c>
      <c r="K1123">
        <v>0</v>
      </c>
      <c r="L1123">
        <v>8.9974901737936198E-4</v>
      </c>
      <c r="M1123">
        <v>0</v>
      </c>
      <c r="N1123">
        <v>0</v>
      </c>
      <c r="O1123">
        <v>0</v>
      </c>
      <c r="P1123">
        <v>7.7594568380213297E-4</v>
      </c>
      <c r="Q1123">
        <v>3.5174111853675602E-4</v>
      </c>
      <c r="R1123">
        <v>3.02785627775534E-4</v>
      </c>
      <c r="S1123">
        <v>0</v>
      </c>
      <c r="T1123">
        <v>0</v>
      </c>
      <c r="U1123">
        <v>0</v>
      </c>
      <c r="V1123">
        <v>2.3129409043598899E-4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5.0279680724027399E-4</v>
      </c>
      <c r="AK1123">
        <v>0</v>
      </c>
      <c r="AL1123">
        <v>5.9573454068866897E-4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 t="s">
        <v>1317</v>
      </c>
      <c r="DU1123">
        <f t="shared" si="280"/>
        <v>1.3802863689609083E-4</v>
      </c>
      <c r="DV1123">
        <f t="shared" si="281"/>
        <v>6.6491271918246584E-5</v>
      </c>
      <c r="DW1123">
        <f t="shared" si="282"/>
        <v>0</v>
      </c>
      <c r="DX1123">
        <f t="shared" si="283"/>
        <v>0</v>
      </c>
      <c r="DY1123">
        <f t="shared" si="284"/>
        <v>0</v>
      </c>
      <c r="DZ1123">
        <f t="shared" si="285"/>
        <v>0</v>
      </c>
      <c r="EA1123">
        <f t="shared" si="286"/>
        <v>-0.34978191312800583</v>
      </c>
      <c r="EB1123">
        <f t="shared" si="287"/>
        <v>0</v>
      </c>
      <c r="EC1123">
        <f t="shared" si="288"/>
        <v>0</v>
      </c>
      <c r="ED1123">
        <f t="shared" si="289"/>
        <v>1</v>
      </c>
      <c r="EE1123">
        <f t="shared" si="290"/>
        <v>3</v>
      </c>
      <c r="EF1123">
        <f t="shared" si="291"/>
        <v>4.6009545632030273E-5</v>
      </c>
      <c r="EG1123">
        <f t="shared" si="292"/>
        <v>2.2163757306082195E-5</v>
      </c>
      <c r="EH1123">
        <f t="shared" si="293"/>
        <v>3.3527853903989739E-5</v>
      </c>
    </row>
    <row r="1124" spans="1:138" x14ac:dyDescent="0.2">
      <c r="A1124" t="s">
        <v>1320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5.9657656830801699E-4</v>
      </c>
      <c r="AQ1124">
        <v>0</v>
      </c>
      <c r="AR1124">
        <v>3.87997930677703E-3</v>
      </c>
      <c r="AS1124">
        <v>9.6891400888171099E-4</v>
      </c>
      <c r="AT1124">
        <v>0</v>
      </c>
      <c r="AU1124">
        <v>0</v>
      </c>
      <c r="AV1124">
        <v>0</v>
      </c>
      <c r="AW1124">
        <v>0</v>
      </c>
      <c r="AX1124">
        <v>6.5555347443341401E-4</v>
      </c>
      <c r="AY1124">
        <v>1.1895658084799001E-3</v>
      </c>
      <c r="AZ1124">
        <v>0</v>
      </c>
      <c r="BA1124">
        <v>0</v>
      </c>
      <c r="BB1124">
        <v>6.0290903609917801E-4</v>
      </c>
      <c r="BC1124">
        <v>0</v>
      </c>
      <c r="BD1124">
        <v>9.2943447486952102E-4</v>
      </c>
      <c r="BE1124">
        <v>0</v>
      </c>
      <c r="BF1124">
        <v>7.4354970629786604E-4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7.8394481028535505E-4</v>
      </c>
      <c r="BM1124">
        <v>0</v>
      </c>
      <c r="BN1124">
        <v>1.6514519014633601E-3</v>
      </c>
      <c r="BO1124">
        <v>5.6053811659192803E-4</v>
      </c>
      <c r="BP1124">
        <v>2.60914941728996E-4</v>
      </c>
      <c r="BQ1124">
        <v>0</v>
      </c>
      <c r="BR1124">
        <v>1.61540449728612E-3</v>
      </c>
      <c r="BS1124">
        <v>9.6482113700460095E-4</v>
      </c>
      <c r="BT1124">
        <v>8.1511670989255203E-4</v>
      </c>
      <c r="BU1124">
        <v>9.1239176985383093E-3</v>
      </c>
      <c r="BV1124">
        <v>0</v>
      </c>
      <c r="BW1124">
        <v>2.2441291977238101E-3</v>
      </c>
      <c r="BX1124">
        <v>0</v>
      </c>
      <c r="BY1124">
        <v>9.3223377554678996E-4</v>
      </c>
      <c r="BZ1124">
        <v>5.0321498462398595E-4</v>
      </c>
      <c r="CA1124">
        <v>0</v>
      </c>
      <c r="CB1124">
        <v>0</v>
      </c>
      <c r="CC1124">
        <v>0</v>
      </c>
      <c r="CD1124">
        <v>1.4966859097712199E-3</v>
      </c>
      <c r="CE1124">
        <v>3.3616499341298299E-3</v>
      </c>
      <c r="CF1124">
        <v>2.4856016974840801E-3</v>
      </c>
      <c r="CG1124">
        <v>1.86001653348029E-3</v>
      </c>
      <c r="CH1124">
        <v>2.0807888903967E-3</v>
      </c>
      <c r="CI1124">
        <v>1.30486358244365E-3</v>
      </c>
      <c r="CJ1124">
        <v>0</v>
      </c>
      <c r="CK1124">
        <v>1.61463939720129E-3</v>
      </c>
      <c r="CL1124">
        <v>0</v>
      </c>
      <c r="CM1124">
        <v>0</v>
      </c>
      <c r="CN1124">
        <v>2.2796352583586599E-3</v>
      </c>
      <c r="CO1124">
        <v>0</v>
      </c>
      <c r="CP1124">
        <v>1.2675668228162001E-3</v>
      </c>
      <c r="CQ1124">
        <v>4.9664762850757304E-4</v>
      </c>
      <c r="CR1124">
        <v>0</v>
      </c>
      <c r="CS1124">
        <v>9.7508125677139704E-4</v>
      </c>
      <c r="CT1124">
        <v>1.7443888824281799E-3</v>
      </c>
      <c r="CU1124">
        <v>1.190149226403E-3</v>
      </c>
      <c r="CV1124">
        <v>0</v>
      </c>
      <c r="CW1124">
        <v>0</v>
      </c>
      <c r="CX1124">
        <v>1.04892947491824E-3</v>
      </c>
      <c r="CY1124">
        <v>7.9824386350029895E-4</v>
      </c>
      <c r="CZ1124">
        <v>0</v>
      </c>
      <c r="DA1124">
        <v>1.5770252324037099E-3</v>
      </c>
      <c r="DB1124">
        <v>0</v>
      </c>
      <c r="DC1124">
        <v>1.7120201838168999E-3</v>
      </c>
      <c r="DD1124">
        <v>2.1482976368725898E-3</v>
      </c>
      <c r="DE1124">
        <v>9.6612866560581896E-4</v>
      </c>
      <c r="DF1124">
        <v>0</v>
      </c>
      <c r="DG1124">
        <v>0</v>
      </c>
      <c r="DH1124">
        <v>9.8672407606745596E-4</v>
      </c>
      <c r="DI1124">
        <v>4.5509708737863998E-4</v>
      </c>
      <c r="DJ1124">
        <v>0</v>
      </c>
      <c r="DK1124">
        <v>6.8377866610561697E-4</v>
      </c>
      <c r="DL1124">
        <v>0</v>
      </c>
      <c r="DM1124">
        <v>0</v>
      </c>
      <c r="DN1124">
        <v>0</v>
      </c>
      <c r="DO1124">
        <v>0</v>
      </c>
      <c r="DP1124">
        <v>4.6744262141821998E-4</v>
      </c>
      <c r="DQ1124">
        <v>0</v>
      </c>
      <c r="DR1124">
        <v>2.5496342737722001E-3</v>
      </c>
      <c r="DS1124">
        <v>0</v>
      </c>
      <c r="DT1124" t="s">
        <v>1321</v>
      </c>
      <c r="DU1124">
        <f t="shared" si="280"/>
        <v>0</v>
      </c>
      <c r="DV1124">
        <f t="shared" si="281"/>
        <v>0</v>
      </c>
      <c r="DW1124">
        <f t="shared" si="282"/>
        <v>4.3126779976799959E-4</v>
      </c>
      <c r="DX1124">
        <f t="shared" si="283"/>
        <v>1.1669839350250282E-3</v>
      </c>
      <c r="DY1124">
        <f t="shared" si="284"/>
        <v>1.0860128599039156E-3</v>
      </c>
      <c r="DZ1124">
        <f t="shared" si="285"/>
        <v>3.6733405176729523E-4</v>
      </c>
      <c r="EA1124">
        <f t="shared" si="286"/>
        <v>0</v>
      </c>
      <c r="EB1124">
        <f t="shared" si="287"/>
        <v>0.46032556651803241</v>
      </c>
      <c r="EC1124">
        <f t="shared" si="288"/>
        <v>-0.4944991470138454</v>
      </c>
      <c r="ED1124">
        <f t="shared" si="289"/>
        <v>1</v>
      </c>
      <c r="EE1124">
        <f t="shared" si="290"/>
        <v>2</v>
      </c>
      <c r="EF1124">
        <f t="shared" si="291"/>
        <v>5.0576021989063842E-4</v>
      </c>
      <c r="EG1124">
        <f t="shared" si="292"/>
        <v>5.1143932893077447E-4</v>
      </c>
      <c r="EH1124">
        <f t="shared" si="293"/>
        <v>5.2928858161380491E-4</v>
      </c>
    </row>
    <row r="1125" spans="1:138" x14ac:dyDescent="0.2">
      <c r="A1125" t="s">
        <v>1324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2.1805296870031298E-3</v>
      </c>
      <c r="CF1125">
        <v>8.1236738405577394E-3</v>
      </c>
      <c r="CG1125">
        <v>8.9556351612014298E-4</v>
      </c>
      <c r="CH1125">
        <v>1.9903198082055402E-3</v>
      </c>
      <c r="CI1125">
        <v>6.7220245156188196E-4</v>
      </c>
      <c r="CJ1125">
        <v>1.3306199123356199E-3</v>
      </c>
      <c r="CK1125">
        <v>1.18406889128094E-2</v>
      </c>
      <c r="CL1125">
        <v>0</v>
      </c>
      <c r="CM1125">
        <v>5.7986529283197204E-4</v>
      </c>
      <c r="CN1125">
        <v>7.8325929389759102E-3</v>
      </c>
      <c r="CO1125">
        <v>0</v>
      </c>
      <c r="CP1125">
        <v>0</v>
      </c>
      <c r="CQ1125">
        <v>2.2668416758309901E-2</v>
      </c>
      <c r="CR1125">
        <v>0</v>
      </c>
      <c r="CS1125">
        <v>0</v>
      </c>
      <c r="CT1125">
        <v>1.1629259216187899E-3</v>
      </c>
      <c r="CU1125">
        <v>5.8591961915224703E-3</v>
      </c>
      <c r="CV1125">
        <v>0</v>
      </c>
      <c r="CW1125">
        <v>0</v>
      </c>
      <c r="CX1125">
        <v>1.2340346763744E-3</v>
      </c>
      <c r="CY1125">
        <v>8.3815605667531402E-4</v>
      </c>
      <c r="CZ1125">
        <v>0</v>
      </c>
      <c r="DA1125">
        <v>1.0790172642762201E-3</v>
      </c>
      <c r="DB1125">
        <v>0</v>
      </c>
      <c r="DC1125">
        <v>0</v>
      </c>
      <c r="DD1125">
        <v>2.2264175509406899E-2</v>
      </c>
      <c r="DE1125">
        <v>9.6612866560581896E-4</v>
      </c>
      <c r="DF1125">
        <v>0</v>
      </c>
      <c r="DG1125">
        <v>2.6508095715718498E-3</v>
      </c>
      <c r="DH1125">
        <v>1.0315751704341499E-3</v>
      </c>
      <c r="DI1125">
        <v>0</v>
      </c>
      <c r="DJ1125">
        <v>0</v>
      </c>
      <c r="DK1125">
        <v>4.7338523038081202E-4</v>
      </c>
      <c r="DL1125">
        <v>0</v>
      </c>
      <c r="DM1125">
        <v>0</v>
      </c>
      <c r="DN1125">
        <v>0</v>
      </c>
      <c r="DO1125">
        <v>3.4120376688958601E-4</v>
      </c>
      <c r="DP1125">
        <v>0</v>
      </c>
      <c r="DQ1125">
        <v>6.5981713639362799E-4</v>
      </c>
      <c r="DR1125">
        <v>1.96447230929989E-3</v>
      </c>
      <c r="DS1125">
        <v>2.0430996740769501E-3</v>
      </c>
      <c r="DT1125" t="s">
        <v>138</v>
      </c>
      <c r="DU1125">
        <f t="shared" si="280"/>
        <v>0</v>
      </c>
      <c r="DV1125">
        <f t="shared" si="281"/>
        <v>0</v>
      </c>
      <c r="DW1125">
        <f t="shared" si="282"/>
        <v>0</v>
      </c>
      <c r="DX1125">
        <f t="shared" si="283"/>
        <v>0</v>
      </c>
      <c r="DY1125">
        <f t="shared" si="284"/>
        <v>3.2685038358639695E-3</v>
      </c>
      <c r="DZ1125">
        <f t="shared" si="285"/>
        <v>6.5459734707477607E-4</v>
      </c>
      <c r="EA1125">
        <f t="shared" si="286"/>
        <v>0</v>
      </c>
      <c r="EB1125">
        <f t="shared" si="287"/>
        <v>0</v>
      </c>
      <c r="EC1125">
        <f t="shared" si="288"/>
        <v>-0.6662857690637356</v>
      </c>
      <c r="ED1125">
        <f t="shared" si="289"/>
        <v>1</v>
      </c>
      <c r="EE1125">
        <f t="shared" si="290"/>
        <v>3</v>
      </c>
      <c r="EF1125">
        <f t="shared" si="291"/>
        <v>1.0895012786213232E-3</v>
      </c>
      <c r="EG1125">
        <f t="shared" si="292"/>
        <v>2.1819911569159202E-4</v>
      </c>
      <c r="EH1125">
        <f t="shared" si="293"/>
        <v>8.2526614969867225E-4</v>
      </c>
    </row>
    <row r="1126" spans="1:138" x14ac:dyDescent="0.2">
      <c r="A1126" t="s">
        <v>1325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2.0788580139976401E-4</v>
      </c>
      <c r="AU1126">
        <v>4.5289855072463698E-4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2.8597983842139102E-4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3.58551452133381E-4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1.2155283749905E-3</v>
      </c>
      <c r="CS1126">
        <v>0</v>
      </c>
      <c r="CT1126">
        <v>0</v>
      </c>
      <c r="CU1126">
        <v>0</v>
      </c>
      <c r="CV1126">
        <v>0</v>
      </c>
      <c r="CW1126">
        <v>2.8747197148277999E-4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>
        <v>0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 t="s">
        <v>270</v>
      </c>
      <c r="DU1126">
        <f t="shared" si="280"/>
        <v>0</v>
      </c>
      <c r="DV1126">
        <f t="shared" si="281"/>
        <v>0</v>
      </c>
      <c r="DW1126">
        <f t="shared" si="282"/>
        <v>3.9448507939408002E-5</v>
      </c>
      <c r="DX1126">
        <f t="shared" si="283"/>
        <v>2.2409465758336313E-5</v>
      </c>
      <c r="DY1126">
        <f t="shared" si="284"/>
        <v>5.367858380261714E-5</v>
      </c>
      <c r="DZ1126">
        <f t="shared" si="285"/>
        <v>0</v>
      </c>
      <c r="EA1126">
        <f t="shared" si="286"/>
        <v>0</v>
      </c>
      <c r="EB1126">
        <f t="shared" si="287"/>
        <v>-0.27545425694558479</v>
      </c>
      <c r="EC1126">
        <f t="shared" si="288"/>
        <v>0</v>
      </c>
      <c r="ED1126">
        <f t="shared" si="289"/>
        <v>1</v>
      </c>
      <c r="EE1126">
        <f t="shared" si="290"/>
        <v>3</v>
      </c>
      <c r="EF1126">
        <f t="shared" si="291"/>
        <v>3.1042363914008383E-5</v>
      </c>
      <c r="EG1126">
        <f t="shared" si="292"/>
        <v>7.4698219194454373E-6</v>
      </c>
      <c r="EH1126">
        <f t="shared" si="293"/>
        <v>2.3018983517643059E-5</v>
      </c>
    </row>
    <row r="1127" spans="1:138" x14ac:dyDescent="0.2">
      <c r="A1127" t="s">
        <v>1327</v>
      </c>
      <c r="B1127">
        <v>0</v>
      </c>
      <c r="C1127">
        <v>0</v>
      </c>
      <c r="D1127">
        <v>1.0592659287114E-2</v>
      </c>
      <c r="E1127">
        <v>0</v>
      </c>
      <c r="F1127">
        <v>0</v>
      </c>
      <c r="G1127">
        <v>0</v>
      </c>
      <c r="H1127">
        <v>5.0473186119873799E-4</v>
      </c>
      <c r="I1127">
        <v>3.27092748009468E-3</v>
      </c>
      <c r="J1127">
        <v>0</v>
      </c>
      <c r="K1127">
        <v>3.1444806090362401E-3</v>
      </c>
      <c r="L1127">
        <v>0</v>
      </c>
      <c r="M1127">
        <v>1.4322402212564201E-3</v>
      </c>
      <c r="N1127">
        <v>1.1497857217518501E-3</v>
      </c>
      <c r="O1127">
        <v>5.14138817480719E-4</v>
      </c>
      <c r="P1127">
        <v>0</v>
      </c>
      <c r="Q1127">
        <v>3.5174111853675602E-4</v>
      </c>
      <c r="R1127">
        <v>0</v>
      </c>
      <c r="S1127">
        <v>0</v>
      </c>
      <c r="T1127">
        <v>1.7933645511607E-3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1.71372613024318E-3</v>
      </c>
      <c r="AA1127">
        <v>1.71922585715689E-3</v>
      </c>
      <c r="AB1127">
        <v>0</v>
      </c>
      <c r="AC1127">
        <v>3.6415545067878499E-3</v>
      </c>
      <c r="AD1127">
        <v>3.74712274503506E-4</v>
      </c>
      <c r="AE1127">
        <v>0</v>
      </c>
      <c r="AF1127">
        <v>3.2187459765675198E-4</v>
      </c>
      <c r="AG1127">
        <v>1.1621669944573501E-3</v>
      </c>
      <c r="AH1127">
        <v>4.4062817760705001E-3</v>
      </c>
      <c r="AI1127">
        <v>4.6113564422212601E-3</v>
      </c>
      <c r="AJ1127">
        <v>1.1312928162906101E-3</v>
      </c>
      <c r="AK1127">
        <v>1.01576859823933E-3</v>
      </c>
      <c r="AL1127">
        <v>0</v>
      </c>
      <c r="AM1127">
        <v>0</v>
      </c>
      <c r="AN1127">
        <v>0</v>
      </c>
      <c r="AO1127">
        <v>1.01214574898785E-4</v>
      </c>
      <c r="AP1127">
        <v>5.5527511357899998E-3</v>
      </c>
      <c r="AQ1127">
        <v>3.6321611358758402E-3</v>
      </c>
      <c r="AR1127">
        <v>9.1395068115192202E-3</v>
      </c>
      <c r="AS1127">
        <v>1.42107387969317E-2</v>
      </c>
      <c r="AT1127">
        <v>4.4348970965283003E-3</v>
      </c>
      <c r="AU1127">
        <v>8.41097308488612E-4</v>
      </c>
      <c r="AV1127">
        <v>3.7930227113088202E-2</v>
      </c>
      <c r="AW1127">
        <v>9.4549875059093593E-3</v>
      </c>
      <c r="AX1127">
        <v>6.0872822625959904E-3</v>
      </c>
      <c r="AY1127">
        <v>1.9202990908318399E-2</v>
      </c>
      <c r="AZ1127">
        <v>5.8185827157469202E-3</v>
      </c>
      <c r="BA1127">
        <v>9.3088201070514309E-3</v>
      </c>
      <c r="BB1127">
        <v>3.84354510513226E-3</v>
      </c>
      <c r="BC1127">
        <v>2.7265437048917401E-2</v>
      </c>
      <c r="BD1127">
        <v>8.4364052334310394E-3</v>
      </c>
      <c r="BE1127">
        <v>1.46882892463113E-2</v>
      </c>
      <c r="BF1127">
        <v>4.2382333258978297E-3</v>
      </c>
      <c r="BG1127">
        <v>0</v>
      </c>
      <c r="BH1127">
        <v>1.7968749999999999E-2</v>
      </c>
      <c r="BI1127">
        <v>1.3000731291135099E-3</v>
      </c>
      <c r="BJ1127">
        <v>2.4758220502901301E-3</v>
      </c>
      <c r="BK1127">
        <v>6.9011848051789403E-3</v>
      </c>
      <c r="BL1127">
        <v>7.0555032925682E-3</v>
      </c>
      <c r="BM1127">
        <v>1.92701699983387E-2</v>
      </c>
      <c r="BN1127">
        <v>1.16060369741731E-2</v>
      </c>
      <c r="BO1127">
        <v>2.19310538116591E-2</v>
      </c>
      <c r="BP1127">
        <v>2.82657853539746E-3</v>
      </c>
      <c r="BQ1127">
        <v>3.3682634730538901E-3</v>
      </c>
      <c r="BR1127">
        <v>1.87386921685189E-3</v>
      </c>
      <c r="BS1127">
        <v>5.3139379545791898E-2</v>
      </c>
      <c r="BT1127">
        <v>7.7806595035198201E-3</v>
      </c>
      <c r="BU1127">
        <v>4.0033516432361896E-3</v>
      </c>
      <c r="BV1127">
        <v>7.3964497041420097E-3</v>
      </c>
      <c r="BW1127">
        <v>1.6430231626192102E-2</v>
      </c>
      <c r="BX1127">
        <v>1.30050019238168E-2</v>
      </c>
      <c r="BY1127">
        <v>5.0914306202940098E-3</v>
      </c>
      <c r="BZ1127">
        <v>5.4235392787251799E-3</v>
      </c>
      <c r="CA1127">
        <v>7.0222502761559096E-3</v>
      </c>
      <c r="CB1127">
        <v>1.6614587302796999E-2</v>
      </c>
      <c r="CC1127">
        <v>5.2841114730365502E-3</v>
      </c>
      <c r="CD1127">
        <v>2.4944765162853599E-2</v>
      </c>
      <c r="CE1127">
        <v>3.3616499341298299E-3</v>
      </c>
      <c r="CF1127">
        <v>3.0312215822976599E-3</v>
      </c>
      <c r="CG1127">
        <v>4.7533755855607603E-3</v>
      </c>
      <c r="CH1127">
        <v>3.1664178766906402E-3</v>
      </c>
      <c r="CI1127">
        <v>1.1071569790431E-2</v>
      </c>
      <c r="CJ1127">
        <v>4.4223544145272301E-3</v>
      </c>
      <c r="CK1127">
        <v>9.4725511302475706E-3</v>
      </c>
      <c r="CL1127">
        <v>8.1841097325432901E-4</v>
      </c>
      <c r="CM1127">
        <v>8.3857442348008304E-3</v>
      </c>
      <c r="CN1127">
        <v>1.6015898994622399E-2</v>
      </c>
      <c r="CO1127">
        <v>2.8169014084507E-3</v>
      </c>
      <c r="CP1127">
        <v>1.86828327362909E-2</v>
      </c>
      <c r="CQ1127">
        <v>1.5963673773457701E-3</v>
      </c>
      <c r="CR1127">
        <v>6.7613765858846701E-3</v>
      </c>
      <c r="CS1127">
        <v>5.95882990249187E-3</v>
      </c>
      <c r="CT1127">
        <v>6.2797999767414802E-3</v>
      </c>
      <c r="CU1127">
        <v>3.5704476792089997E-2</v>
      </c>
      <c r="CV1127">
        <v>2.1590232281119698E-3</v>
      </c>
      <c r="CW1127">
        <v>4.9445179095038202E-3</v>
      </c>
      <c r="CX1127">
        <v>7.40420805824643E-3</v>
      </c>
      <c r="CY1127">
        <v>1.32508481341049E-2</v>
      </c>
      <c r="CZ1127">
        <v>3.1923044181493099E-3</v>
      </c>
      <c r="DA1127">
        <v>1.07901726427622E-2</v>
      </c>
      <c r="DB1127">
        <v>3.7313432835820799E-3</v>
      </c>
      <c r="DC1127">
        <v>5.04595422598666E-3</v>
      </c>
      <c r="DD1127">
        <v>8.0072911919796801E-3</v>
      </c>
      <c r="DE1127">
        <v>4.6090020459195198E-2</v>
      </c>
      <c r="DF1127">
        <v>2.3631932648991898E-3</v>
      </c>
      <c r="DG1127">
        <v>3.4747098438171601E-3</v>
      </c>
      <c r="DH1127">
        <v>1.1661284535342599E-2</v>
      </c>
      <c r="DI1127">
        <v>5.8656957928802499E-3</v>
      </c>
      <c r="DJ1127">
        <v>1.8470811257473301E-3</v>
      </c>
      <c r="DK1127">
        <v>1.1256048811277E-2</v>
      </c>
      <c r="DL1127">
        <v>1.4432617716038201E-3</v>
      </c>
      <c r="DM1127">
        <v>6.9428373061791195E-4</v>
      </c>
      <c r="DN1127">
        <v>1.2018470491492099E-3</v>
      </c>
      <c r="DO1127">
        <v>3.61675992902961E-3</v>
      </c>
      <c r="DP1127">
        <v>1.3088393399710099E-3</v>
      </c>
      <c r="DQ1127">
        <v>2.0548590819115801E-2</v>
      </c>
      <c r="DR1127">
        <v>1.1870428422152499E-2</v>
      </c>
      <c r="DS1127">
        <v>1.9749963516077201E-2</v>
      </c>
      <c r="DT1127" t="s">
        <v>197</v>
      </c>
      <c r="DU1127">
        <f t="shared" si="280"/>
        <v>1.1377034833815051E-3</v>
      </c>
      <c r="DV1127">
        <f t="shared" si="281"/>
        <v>1.0099587284263007E-3</v>
      </c>
      <c r="DW1127">
        <f t="shared" si="282"/>
        <v>9.960727338875968E-3</v>
      </c>
      <c r="DX1127">
        <f t="shared" si="283"/>
        <v>1.1424799681802681E-2</v>
      </c>
      <c r="DY1127">
        <f t="shared" si="284"/>
        <v>9.7092938575119078E-3</v>
      </c>
      <c r="DZ1127">
        <f t="shared" si="285"/>
        <v>6.9215705679771854E-3</v>
      </c>
      <c r="EA1127">
        <f t="shared" si="286"/>
        <v>-5.9480841192281642E-2</v>
      </c>
      <c r="EB1127">
        <f t="shared" si="287"/>
        <v>6.8460896077568473E-2</v>
      </c>
      <c r="EC1127">
        <f t="shared" si="288"/>
        <v>-0.16762347513711626</v>
      </c>
      <c r="ED1127">
        <f t="shared" si="289"/>
        <v>1</v>
      </c>
      <c r="EE1127">
        <f t="shared" si="290"/>
        <v>3</v>
      </c>
      <c r="EF1127">
        <f t="shared" si="291"/>
        <v>6.9359082265897931E-3</v>
      </c>
      <c r="EG1127">
        <f t="shared" si="292"/>
        <v>6.4521096594020557E-3</v>
      </c>
      <c r="EH1127">
        <f t="shared" si="293"/>
        <v>6.8325386167216069E-3</v>
      </c>
    </row>
    <row r="1128" spans="1:138" x14ac:dyDescent="0.2">
      <c r="A1128" t="s">
        <v>1328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3.30196466897804E-4</v>
      </c>
      <c r="AR1128">
        <v>1.81065700982928E-3</v>
      </c>
      <c r="AS1128">
        <v>2.98748486071861E-3</v>
      </c>
      <c r="AT1128">
        <v>2.93118979973667E-2</v>
      </c>
      <c r="AU1128">
        <v>2.2644927536231798E-3</v>
      </c>
      <c r="AV1128">
        <v>0</v>
      </c>
      <c r="AW1128">
        <v>0</v>
      </c>
      <c r="AX1128">
        <v>0</v>
      </c>
      <c r="AY1128">
        <v>5.0981391791995903E-4</v>
      </c>
      <c r="AZ1128">
        <v>0</v>
      </c>
      <c r="BA1128">
        <v>4.3441160499573302E-3</v>
      </c>
      <c r="BB1128" s="1">
        <v>7.5363629512397305E-5</v>
      </c>
      <c r="BC1128">
        <v>1.3851425238754799E-3</v>
      </c>
      <c r="BD1128">
        <v>3.36026310145134E-3</v>
      </c>
      <c r="BE1128">
        <v>1.7280340289778E-3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3.1357792411414198E-4</v>
      </c>
      <c r="BM1128">
        <v>0</v>
      </c>
      <c r="BN1128">
        <v>1.23858892609752E-3</v>
      </c>
      <c r="BO1128">
        <v>1.33127802690582E-3</v>
      </c>
      <c r="BP1128">
        <v>6.5228735432249002E-3</v>
      </c>
      <c r="BQ1128">
        <v>3.8048902195608699E-3</v>
      </c>
      <c r="BR1128">
        <v>0</v>
      </c>
      <c r="BS1128">
        <v>1.4101232002374901E-3</v>
      </c>
      <c r="BT1128">
        <v>0</v>
      </c>
      <c r="BU1128">
        <v>0</v>
      </c>
      <c r="BV1128">
        <v>0</v>
      </c>
      <c r="BW1128">
        <v>9.6176965616734703E-4</v>
      </c>
      <c r="BX1128">
        <v>1.7699115044247701E-3</v>
      </c>
      <c r="BY1128">
        <v>0</v>
      </c>
      <c r="BZ1128">
        <v>0</v>
      </c>
      <c r="CA1128">
        <v>0</v>
      </c>
      <c r="CB1128">
        <v>7.6213703223839595E-4</v>
      </c>
      <c r="CC1128">
        <v>5.0669562070213502E-4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0</v>
      </c>
      <c r="DK1128">
        <v>0</v>
      </c>
      <c r="DL1128">
        <v>0</v>
      </c>
      <c r="DM1128">
        <v>0</v>
      </c>
      <c r="DN1128">
        <v>0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 t="s">
        <v>138</v>
      </c>
      <c r="DU1128">
        <f t="shared" si="280"/>
        <v>0</v>
      </c>
      <c r="DV1128">
        <f t="shared" si="281"/>
        <v>0</v>
      </c>
      <c r="DW1128">
        <f t="shared" si="282"/>
        <v>2.0175433443435009E-3</v>
      </c>
      <c r="DX1128">
        <f t="shared" si="283"/>
        <v>1.1442667330974529E-3</v>
      </c>
      <c r="DY1128">
        <f t="shared" si="284"/>
        <v>0</v>
      </c>
      <c r="DZ1128">
        <f t="shared" si="285"/>
        <v>0</v>
      </c>
      <c r="EA1128">
        <f t="shared" si="286"/>
        <v>0</v>
      </c>
      <c r="EB1128">
        <f t="shared" si="287"/>
        <v>-0.27619515083361496</v>
      </c>
      <c r="EC1128">
        <f t="shared" si="288"/>
        <v>0</v>
      </c>
      <c r="ED1128">
        <f t="shared" si="289"/>
        <v>1</v>
      </c>
      <c r="EE1128">
        <f t="shared" si="290"/>
        <v>3</v>
      </c>
      <c r="EF1128">
        <f t="shared" si="291"/>
        <v>6.7251444811450029E-4</v>
      </c>
      <c r="EG1128">
        <f t="shared" si="292"/>
        <v>3.8142224436581764E-4</v>
      </c>
      <c r="EH1128">
        <f t="shared" si="293"/>
        <v>5.4696154093281362E-4</v>
      </c>
    </row>
    <row r="1129" spans="1:138" x14ac:dyDescent="0.2">
      <c r="A1129" t="s">
        <v>1329</v>
      </c>
      <c r="B1129">
        <v>0</v>
      </c>
      <c r="C1129">
        <v>0</v>
      </c>
      <c r="D1129">
        <v>1.32408241088925E-3</v>
      </c>
      <c r="E1129">
        <v>7.4272981774552898E-4</v>
      </c>
      <c r="F1129">
        <v>9.3252879868348801E-4</v>
      </c>
      <c r="G1129">
        <v>2.70340978459928E-3</v>
      </c>
      <c r="H1129">
        <v>9.4637223974763398E-4</v>
      </c>
      <c r="I1129">
        <v>9.4684742844846096E-4</v>
      </c>
      <c r="J1129">
        <v>0</v>
      </c>
      <c r="K1129">
        <v>0</v>
      </c>
      <c r="L1129">
        <v>0</v>
      </c>
      <c r="M1129">
        <v>0</v>
      </c>
      <c r="N1129">
        <v>8.3620779763771298E-4</v>
      </c>
      <c r="O1129">
        <v>2.7634961439588599E-3</v>
      </c>
      <c r="P1129">
        <v>0</v>
      </c>
      <c r="Q1129">
        <v>0</v>
      </c>
      <c r="R1129">
        <v>0</v>
      </c>
      <c r="S1129">
        <v>0</v>
      </c>
      <c r="T1129">
        <v>1.89299591511407E-3</v>
      </c>
      <c r="U1129">
        <v>0</v>
      </c>
      <c r="V1129">
        <v>4.6258818087197798E-4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1.4453187730849499E-3</v>
      </c>
      <c r="AE1129">
        <v>0</v>
      </c>
      <c r="AF1129">
        <v>8.3687395390755702E-4</v>
      </c>
      <c r="AG1129">
        <v>0</v>
      </c>
      <c r="AH1129">
        <v>5.2724739200843505E-4</v>
      </c>
      <c r="AI1129">
        <v>1.9539645941615499E-4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1.4552006097983501E-3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1.28621302137563E-3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7.4354970629786604E-4</v>
      </c>
      <c r="BG1129">
        <v>0</v>
      </c>
      <c r="BH1129">
        <v>0</v>
      </c>
      <c r="BI1129">
        <v>0</v>
      </c>
      <c r="BJ1129">
        <v>8.5106382978723403E-4</v>
      </c>
      <c r="BK1129">
        <v>1.0382313423720499E-3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1.0175328741390099E-3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6.0622761091209704E-4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6.8993273155867299E-4</v>
      </c>
      <c r="CX1129">
        <v>0</v>
      </c>
      <c r="CY1129">
        <v>0</v>
      </c>
      <c r="CZ1129">
        <v>0</v>
      </c>
      <c r="DA1129">
        <v>1.2450199203187201E-3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0</v>
      </c>
      <c r="DL1129">
        <v>0</v>
      </c>
      <c r="DM1129">
        <v>5.6699838000462801E-3</v>
      </c>
      <c r="DN1129">
        <v>0</v>
      </c>
      <c r="DO1129">
        <v>0</v>
      </c>
      <c r="DP1129">
        <v>0</v>
      </c>
      <c r="DQ1129">
        <v>3.7703836365350098E-4</v>
      </c>
      <c r="DR1129">
        <v>0</v>
      </c>
      <c r="DS1129">
        <v>0</v>
      </c>
      <c r="DT1129" t="s">
        <v>421</v>
      </c>
      <c r="DU1129">
        <f t="shared" si="280"/>
        <v>6.544335168412142E-4</v>
      </c>
      <c r="DV1129">
        <f t="shared" si="281"/>
        <v>1.7337123796445372E-4</v>
      </c>
      <c r="DW1129">
        <f t="shared" si="282"/>
        <v>2.2392743790129708E-4</v>
      </c>
      <c r="DX1129">
        <f t="shared" si="283"/>
        <v>0</v>
      </c>
      <c r="DY1129">
        <f t="shared" si="284"/>
        <v>1.2709689774744644E-4</v>
      </c>
      <c r="DZ1129">
        <f t="shared" si="285"/>
        <v>4.3193015454998438E-4</v>
      </c>
      <c r="EA1129">
        <f t="shared" si="286"/>
        <v>-0.5811301228750404</v>
      </c>
      <c r="EB1129">
        <f t="shared" si="287"/>
        <v>0</v>
      </c>
      <c r="EC1129">
        <f t="shared" si="288"/>
        <v>0.54529249622136555</v>
      </c>
      <c r="ED1129">
        <f t="shared" si="289"/>
        <v>1</v>
      </c>
      <c r="EE1129">
        <f t="shared" si="290"/>
        <v>2</v>
      </c>
      <c r="EF1129">
        <f t="shared" si="291"/>
        <v>3.3515261749665257E-4</v>
      </c>
      <c r="EG1129">
        <f t="shared" si="292"/>
        <v>2.0176713083814603E-4</v>
      </c>
      <c r="EH1129">
        <f t="shared" si="293"/>
        <v>2.5849253201944893E-4</v>
      </c>
    </row>
    <row r="1130" spans="1:138" x14ac:dyDescent="0.2">
      <c r="A1130" t="s">
        <v>1331</v>
      </c>
      <c r="B1130">
        <v>1.07493857493857E-3</v>
      </c>
      <c r="C1130">
        <v>4.5371577574967398E-3</v>
      </c>
      <c r="D1130">
        <v>0</v>
      </c>
      <c r="E1130">
        <v>1.5997257612980599E-3</v>
      </c>
      <c r="F1130">
        <v>1.15194733955019E-3</v>
      </c>
      <c r="G1130">
        <v>1.30810150867707E-3</v>
      </c>
      <c r="H1130">
        <v>1.5772870662460501E-4</v>
      </c>
      <c r="I1130">
        <v>3.0126963632451002E-4</v>
      </c>
      <c r="J1130">
        <v>4.4322622033008598E-3</v>
      </c>
      <c r="K1130">
        <v>9.3782755006344099E-4</v>
      </c>
      <c r="L1130">
        <v>2.69924705213808E-3</v>
      </c>
      <c r="M1130">
        <v>0</v>
      </c>
      <c r="N1130">
        <v>1.03480714957666E-2</v>
      </c>
      <c r="O1130">
        <v>5.14138817480719E-4</v>
      </c>
      <c r="P1130">
        <v>1.5518913676042601E-3</v>
      </c>
      <c r="Q1130">
        <v>1.8906085121350601E-3</v>
      </c>
      <c r="R1130">
        <v>9.0835688332660395E-4</v>
      </c>
      <c r="S1130">
        <v>7.7047413793103403E-3</v>
      </c>
      <c r="T1130">
        <v>4.4834113779017602E-4</v>
      </c>
      <c r="U1130">
        <v>3.0714626987918899E-3</v>
      </c>
      <c r="V1130">
        <v>1.23356848232527E-3</v>
      </c>
      <c r="W1130">
        <v>0</v>
      </c>
      <c r="X1130">
        <v>3.1598402194002199E-3</v>
      </c>
      <c r="Y1130">
        <v>2.4092867051178999E-3</v>
      </c>
      <c r="Z1130">
        <v>1.3056960992329E-3</v>
      </c>
      <c r="AA1130">
        <v>1.42450142450142E-3</v>
      </c>
      <c r="AB1130">
        <v>2.2989896545465502E-3</v>
      </c>
      <c r="AC1130">
        <v>3.5250247625706402E-3</v>
      </c>
      <c r="AD1130">
        <v>7.1730635404956902E-3</v>
      </c>
      <c r="AE1130">
        <v>5.5059903135355496E-3</v>
      </c>
      <c r="AF1130">
        <v>4.76374404531994E-3</v>
      </c>
      <c r="AG1130">
        <v>8.9397461112104403E-4</v>
      </c>
      <c r="AH1130">
        <v>1.0921553120174701E-3</v>
      </c>
      <c r="AI1130">
        <v>7.4250654578139001E-4</v>
      </c>
      <c r="AJ1130">
        <v>5.6564640814530797E-4</v>
      </c>
      <c r="AK1130">
        <v>0</v>
      </c>
      <c r="AL1130">
        <v>1.72763016799714E-3</v>
      </c>
      <c r="AM1130">
        <v>6.4578624475298597E-4</v>
      </c>
      <c r="AN1130">
        <v>3.7425649936509999E-3</v>
      </c>
      <c r="AO1130">
        <v>7.0850202429149803E-4</v>
      </c>
      <c r="AP1130">
        <v>0</v>
      </c>
      <c r="AQ1130">
        <v>6.6039293379560799E-4</v>
      </c>
      <c r="AR1130">
        <v>0</v>
      </c>
      <c r="AS1130">
        <v>0</v>
      </c>
      <c r="AT1130">
        <v>2.7718106853301898E-4</v>
      </c>
      <c r="AU1130">
        <v>1.5527950310559001E-3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3.1029400356838102E-4</v>
      </c>
      <c r="BB1130">
        <v>0</v>
      </c>
      <c r="BC1130">
        <v>0</v>
      </c>
      <c r="BD1130">
        <v>4.2896975763208599E-4</v>
      </c>
      <c r="BE1130">
        <v>0</v>
      </c>
      <c r="BF1130">
        <v>1.4870994125957301E-4</v>
      </c>
      <c r="BG1130">
        <v>0</v>
      </c>
      <c r="BH1130">
        <v>5.8593749999999998E-4</v>
      </c>
      <c r="BI1130">
        <v>1.3000731291135099E-3</v>
      </c>
      <c r="BJ1130">
        <v>1.1605415860735E-3</v>
      </c>
      <c r="BK1130">
        <v>0</v>
      </c>
      <c r="BL1130">
        <v>0</v>
      </c>
      <c r="BM1130">
        <v>2.7687025859682101E-4</v>
      </c>
      <c r="BN1130">
        <v>0</v>
      </c>
      <c r="BO1130">
        <v>0</v>
      </c>
      <c r="BP1130">
        <v>0</v>
      </c>
      <c r="BQ1130">
        <v>4.1791417165668596E-3</v>
      </c>
      <c r="BR1130">
        <v>0</v>
      </c>
      <c r="BS1130">
        <v>0</v>
      </c>
      <c r="BT1130">
        <v>0</v>
      </c>
      <c r="BU1130">
        <v>0</v>
      </c>
      <c r="BV1130">
        <v>2.4206562668101098E-3</v>
      </c>
      <c r="BW1130">
        <v>0</v>
      </c>
      <c r="BX1130">
        <v>1.2312427856867999E-3</v>
      </c>
      <c r="BY1130">
        <v>2.1513087128002801E-4</v>
      </c>
      <c r="BZ1130">
        <v>1.1182555213866299E-3</v>
      </c>
      <c r="CA1130">
        <v>5.5231181947293601E-4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5.3179366405834501E-4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6.3074427824833304E-4</v>
      </c>
      <c r="DD1130">
        <v>6.5099928390078697E-4</v>
      </c>
      <c r="DE1130">
        <v>0</v>
      </c>
      <c r="DF1130">
        <v>0</v>
      </c>
      <c r="DG1130">
        <v>4.6568276257343401E-4</v>
      </c>
      <c r="DH1130">
        <v>0</v>
      </c>
      <c r="DI1130">
        <v>7.0792880258899605E-4</v>
      </c>
      <c r="DJ1130">
        <v>1.7012589316093901E-3</v>
      </c>
      <c r="DK1130">
        <v>0</v>
      </c>
      <c r="DL1130">
        <v>6.9907992062060199E-3</v>
      </c>
      <c r="DM1130">
        <v>0</v>
      </c>
      <c r="DN1130">
        <v>0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 t="s">
        <v>173</v>
      </c>
      <c r="DU1130">
        <f t="shared" si="280"/>
        <v>2.2318909191308888E-3</v>
      </c>
      <c r="DV1130">
        <f t="shared" si="281"/>
        <v>2.1459235777401956E-3</v>
      </c>
      <c r="DW1130">
        <f t="shared" si="282"/>
        <v>2.792402170678499E-4</v>
      </c>
      <c r="DX1130">
        <f t="shared" si="283"/>
        <v>6.0729618632521015E-4</v>
      </c>
      <c r="DY1130">
        <f t="shared" si="284"/>
        <v>6.4769186650266602E-5</v>
      </c>
      <c r="DZ1130">
        <f t="shared" si="285"/>
        <v>7.0469069306984566E-4</v>
      </c>
      <c r="EA1130">
        <f t="shared" si="286"/>
        <v>-1.9637045254461073E-2</v>
      </c>
      <c r="EB1130">
        <f t="shared" si="287"/>
        <v>0.37004229944961592</v>
      </c>
      <c r="EC1130">
        <f t="shared" si="288"/>
        <v>0.83165025660902259</v>
      </c>
      <c r="ED1130">
        <f t="shared" si="289"/>
        <v>1</v>
      </c>
      <c r="EE1130">
        <f t="shared" si="290"/>
        <v>1</v>
      </c>
      <c r="EF1130">
        <f t="shared" si="291"/>
        <v>8.5863344094966841E-4</v>
      </c>
      <c r="EG1130">
        <f t="shared" si="292"/>
        <v>1.1526368190450838E-3</v>
      </c>
      <c r="EH1130">
        <f t="shared" si="293"/>
        <v>9.4798361522490748E-4</v>
      </c>
    </row>
    <row r="1131" spans="1:138" x14ac:dyDescent="0.2">
      <c r="A1131" t="s">
        <v>1336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3.38589532746444E-4</v>
      </c>
      <c r="AL1131">
        <v>0</v>
      </c>
      <c r="AM1131">
        <v>0</v>
      </c>
      <c r="AN1131">
        <v>0</v>
      </c>
      <c r="AO1131">
        <v>0</v>
      </c>
      <c r="AP1131">
        <v>1.0095911155981799E-3</v>
      </c>
      <c r="AQ1131">
        <v>0</v>
      </c>
      <c r="AR1131">
        <v>2.06932229694774E-3</v>
      </c>
      <c r="AS1131">
        <v>3.9563988696003204E-3</v>
      </c>
      <c r="AT1131">
        <v>0</v>
      </c>
      <c r="AU1131">
        <v>0</v>
      </c>
      <c r="AV1131">
        <v>2.4974635136189799E-3</v>
      </c>
      <c r="AW1131">
        <v>4.72749375295468E-4</v>
      </c>
      <c r="AX1131">
        <v>0</v>
      </c>
      <c r="AY1131">
        <v>9.34658849519925E-4</v>
      </c>
      <c r="AZ1131">
        <v>0</v>
      </c>
      <c r="BA1131">
        <v>0</v>
      </c>
      <c r="BB1131">
        <v>1.6579998492727401E-3</v>
      </c>
      <c r="BC1131">
        <v>0</v>
      </c>
      <c r="BD1131">
        <v>3.5747479802673902E-4</v>
      </c>
      <c r="BE1131">
        <v>0</v>
      </c>
      <c r="BF1131">
        <v>1.33838947133615E-3</v>
      </c>
      <c r="BG1131">
        <v>0</v>
      </c>
      <c r="BH1131">
        <v>0</v>
      </c>
      <c r="BI1131">
        <v>0</v>
      </c>
      <c r="BJ1131">
        <v>0</v>
      </c>
      <c r="BK1131">
        <v>5.4965188713814502E-4</v>
      </c>
      <c r="BL1131">
        <v>2.0382565067419201E-3</v>
      </c>
      <c r="BM1131">
        <v>4.9836646547427802E-4</v>
      </c>
      <c r="BN1131">
        <v>9.1747327859076095E-4</v>
      </c>
      <c r="BO1131">
        <v>2.3822869955156898E-3</v>
      </c>
      <c r="BP1131">
        <v>5.6531570707949201E-4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7.2132724212551095E-4</v>
      </c>
      <c r="BX1131">
        <v>3.8476337052712498E-4</v>
      </c>
      <c r="BY1131">
        <v>0</v>
      </c>
      <c r="BZ1131">
        <v>0</v>
      </c>
      <c r="CA1131">
        <v>0</v>
      </c>
      <c r="CB1131">
        <v>6.8592332901455601E-4</v>
      </c>
      <c r="CC1131">
        <v>0</v>
      </c>
      <c r="CD1131">
        <v>2.8508303043261302E-4</v>
      </c>
      <c r="CE1131">
        <v>1.90796347612774E-3</v>
      </c>
      <c r="CF1131">
        <v>2.54622612913003E-3</v>
      </c>
      <c r="CG1131">
        <v>2.2733535409203598E-3</v>
      </c>
      <c r="CH1131">
        <v>3.4830596643596998E-3</v>
      </c>
      <c r="CI1131">
        <v>2.76789244760775E-3</v>
      </c>
      <c r="CJ1131">
        <v>0</v>
      </c>
      <c r="CK1131">
        <v>7.5349838536060195E-4</v>
      </c>
      <c r="CL1131">
        <v>2.29155072511212E-4</v>
      </c>
      <c r="CM1131">
        <v>2.6763013515321797E-4</v>
      </c>
      <c r="CN1131">
        <v>0</v>
      </c>
      <c r="CO1131">
        <v>7.8247261345852897E-4</v>
      </c>
      <c r="CP1131">
        <v>6.0622761091209704E-4</v>
      </c>
      <c r="CQ1131">
        <v>6.7402178154599298E-4</v>
      </c>
      <c r="CR1131">
        <v>5.3179366405834501E-4</v>
      </c>
      <c r="CS1131">
        <v>0</v>
      </c>
      <c r="CT1131">
        <v>9.3034073729503404E-4</v>
      </c>
      <c r="CU1131">
        <v>0</v>
      </c>
      <c r="CV1131">
        <v>3.7224538415723602E-4</v>
      </c>
      <c r="CW1131">
        <v>9.4865750589317507E-3</v>
      </c>
      <c r="CX1131">
        <v>4.0723144320355398E-3</v>
      </c>
      <c r="CY1131">
        <v>3.11315106765116E-3</v>
      </c>
      <c r="CZ1131">
        <v>0</v>
      </c>
      <c r="DA1131">
        <v>2.4900398406374502E-3</v>
      </c>
      <c r="DB1131">
        <v>0</v>
      </c>
      <c r="DC1131">
        <v>0</v>
      </c>
      <c r="DD1131">
        <v>5.8589935551070895E-4</v>
      </c>
      <c r="DE1131">
        <v>0</v>
      </c>
      <c r="DF1131">
        <v>8.1234768480909804E-4</v>
      </c>
      <c r="DG1131">
        <v>2.1493050580312299E-4</v>
      </c>
      <c r="DH1131">
        <v>4.9336203803372798E-4</v>
      </c>
      <c r="DI1131">
        <v>4.5509708737863998E-4</v>
      </c>
      <c r="DJ1131">
        <v>3.45112526126476E-3</v>
      </c>
      <c r="DK1131">
        <v>4.2078687144960999E-4</v>
      </c>
      <c r="DL1131">
        <v>1.35305791087858E-3</v>
      </c>
      <c r="DM1131">
        <v>0</v>
      </c>
      <c r="DN1131">
        <v>0</v>
      </c>
      <c r="DO1131">
        <v>0</v>
      </c>
      <c r="DP1131">
        <v>4.0667508063385203E-3</v>
      </c>
      <c r="DQ1131">
        <v>0</v>
      </c>
      <c r="DR1131">
        <v>1.96447230929989E-3</v>
      </c>
      <c r="DS1131">
        <v>2.0917449044121198E-3</v>
      </c>
      <c r="DT1131" t="s">
        <v>1337</v>
      </c>
      <c r="DU1131">
        <f t="shared" si="280"/>
        <v>0</v>
      </c>
      <c r="DV1131">
        <f t="shared" si="281"/>
        <v>1.6929476637322201E-5</v>
      </c>
      <c r="DW1131">
        <f t="shared" si="282"/>
        <v>7.2418012494044118E-4</v>
      </c>
      <c r="DX1131">
        <f t="shared" si="283"/>
        <v>3.5356812017832092E-4</v>
      </c>
      <c r="DY1131">
        <f t="shared" si="284"/>
        <v>1.3628194081356094E-3</v>
      </c>
      <c r="DZ1131">
        <f t="shared" si="285"/>
        <v>1.0945482414048619E-3</v>
      </c>
      <c r="EA1131">
        <f t="shared" si="286"/>
        <v>1</v>
      </c>
      <c r="EB1131">
        <f t="shared" si="287"/>
        <v>-0.34387623124478467</v>
      </c>
      <c r="EC1131">
        <f t="shared" si="288"/>
        <v>-0.10917013853458776</v>
      </c>
      <c r="ED1131">
        <f t="shared" si="289"/>
        <v>1</v>
      </c>
      <c r="EE1131">
        <f t="shared" si="290"/>
        <v>2</v>
      </c>
      <c r="EF1131">
        <f t="shared" si="291"/>
        <v>6.9566651102535024E-4</v>
      </c>
      <c r="EG1131">
        <f t="shared" si="292"/>
        <v>4.8834861274016839E-4</v>
      </c>
      <c r="EH1131">
        <f t="shared" si="293"/>
        <v>6.2998869886586313E-4</v>
      </c>
    </row>
    <row r="1132" spans="1:138" x14ac:dyDescent="0.2">
      <c r="A1132" t="s">
        <v>1338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6.2683221245042206E-2</v>
      </c>
      <c r="AS1132">
        <v>1.1303996770286599E-3</v>
      </c>
      <c r="AT1132">
        <v>5.5436213706603797E-4</v>
      </c>
      <c r="AU1132">
        <v>0</v>
      </c>
      <c r="AV1132">
        <v>4.6827440880355798E-4</v>
      </c>
      <c r="AW1132">
        <v>2.0260687512662899E-4</v>
      </c>
      <c r="AX1132">
        <v>5.15077729911968E-3</v>
      </c>
      <c r="AY1132">
        <v>9.34658849519925E-4</v>
      </c>
      <c r="AZ1132">
        <v>4.2873767379187798E-4</v>
      </c>
      <c r="BA1132">
        <v>0</v>
      </c>
      <c r="BB1132">
        <v>5.2000904363554102E-3</v>
      </c>
      <c r="BC1132">
        <v>1.09353357148064E-3</v>
      </c>
      <c r="BD1132">
        <v>4.5041824551369097E-3</v>
      </c>
      <c r="BE1132">
        <v>0</v>
      </c>
      <c r="BF1132">
        <v>3.7177485314893299E-3</v>
      </c>
      <c r="BG1132">
        <v>0</v>
      </c>
      <c r="BH1132">
        <v>1.0742187500000001E-3</v>
      </c>
      <c r="BI1132">
        <v>6.5003656455675605E-4</v>
      </c>
      <c r="BJ1132">
        <v>0</v>
      </c>
      <c r="BK1132">
        <v>0</v>
      </c>
      <c r="BL1132">
        <v>0</v>
      </c>
      <c r="BM1132">
        <v>0</v>
      </c>
      <c r="BN1132">
        <v>2.7524198357722798E-4</v>
      </c>
      <c r="BO1132">
        <v>0</v>
      </c>
      <c r="BP1132">
        <v>3.4788658897199498E-4</v>
      </c>
      <c r="BQ1132">
        <v>4.9900199600798399E-4</v>
      </c>
      <c r="BR1132">
        <v>7.2176272938743805E-2</v>
      </c>
      <c r="BS1132">
        <v>5.9373608431052295E-4</v>
      </c>
      <c r="BT1132">
        <v>0</v>
      </c>
      <c r="BU1132">
        <v>5.58607206032957E-4</v>
      </c>
      <c r="BV1132">
        <v>8.7412587412587402E-4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4.57282219343037E-4</v>
      </c>
      <c r="CC1132">
        <v>0</v>
      </c>
      <c r="CD1132">
        <v>0</v>
      </c>
      <c r="CE1132">
        <v>0</v>
      </c>
      <c r="CF1132">
        <v>1.69748408608669E-3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1.4613046527940099E-3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>
        <v>0</v>
      </c>
      <c r="DO1132">
        <v>0</v>
      </c>
      <c r="DP1132">
        <v>0</v>
      </c>
      <c r="DQ1132">
        <v>0</v>
      </c>
      <c r="DR1132">
        <v>7.5235109717868302E-4</v>
      </c>
      <c r="DS1132">
        <v>2.4322615167582799E-4</v>
      </c>
      <c r="DT1132" t="s">
        <v>1339</v>
      </c>
      <c r="DU1132">
        <f t="shared" si="280"/>
        <v>0</v>
      </c>
      <c r="DV1132">
        <f t="shared" si="281"/>
        <v>0</v>
      </c>
      <c r="DW1132">
        <f t="shared" si="282"/>
        <v>3.6580353531049012E-3</v>
      </c>
      <c r="DX1132">
        <f t="shared" si="283"/>
        <v>4.7363846806945872E-3</v>
      </c>
      <c r="DY1132">
        <f t="shared" si="284"/>
        <v>1.1281388353145356E-4</v>
      </c>
      <c r="DZ1132">
        <f t="shared" si="285"/>
        <v>7.111266063246508E-5</v>
      </c>
      <c r="EA1132">
        <f t="shared" si="286"/>
        <v>0</v>
      </c>
      <c r="EB1132">
        <f t="shared" si="287"/>
        <v>0.1284602537456781</v>
      </c>
      <c r="EC1132">
        <f t="shared" si="288"/>
        <v>-0.22672759436954137</v>
      </c>
      <c r="ED1132">
        <f t="shared" si="289"/>
        <v>1</v>
      </c>
      <c r="EE1132">
        <f t="shared" si="290"/>
        <v>3</v>
      </c>
      <c r="EF1132">
        <f t="shared" si="291"/>
        <v>1.2569497455454516E-3</v>
      </c>
      <c r="EG1132">
        <f t="shared" si="292"/>
        <v>1.6024991137756843E-3</v>
      </c>
      <c r="EH1132">
        <f t="shared" si="293"/>
        <v>1.3748308963390677E-3</v>
      </c>
    </row>
    <row r="1133" spans="1:138" x14ac:dyDescent="0.2">
      <c r="A1133" t="s">
        <v>1340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1.1208829108466901E-3</v>
      </c>
      <c r="AS1133">
        <v>0</v>
      </c>
      <c r="AT1133">
        <v>0</v>
      </c>
      <c r="AU1133">
        <v>0</v>
      </c>
      <c r="AV1133">
        <v>0</v>
      </c>
      <c r="AW1133">
        <v>2.0260687512662899E-4</v>
      </c>
      <c r="AX1133">
        <v>1.4047574452144499E-3</v>
      </c>
      <c r="AY1133">
        <v>6.7975189055994505E-4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3.9062500000000002E-4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4.5873663929537999E-4</v>
      </c>
      <c r="BO1133">
        <v>0</v>
      </c>
      <c r="BP1133">
        <v>7.8274482518698898E-4</v>
      </c>
      <c r="BQ1133">
        <v>6.2375249500998004E-4</v>
      </c>
      <c r="BR1133">
        <v>0</v>
      </c>
      <c r="BS1133">
        <v>0</v>
      </c>
      <c r="BT1133">
        <v>3.7050759540570499E-3</v>
      </c>
      <c r="BU1133">
        <v>0</v>
      </c>
      <c r="BV1133">
        <v>5.3792361484669097E-4</v>
      </c>
      <c r="BW1133">
        <v>0</v>
      </c>
      <c r="BX1133">
        <v>0</v>
      </c>
      <c r="BY1133">
        <v>2.8684116170670399E-4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1.10477962553785E-3</v>
      </c>
      <c r="CU1133">
        <v>4.5774970246269302E-4</v>
      </c>
      <c r="CV1133">
        <v>2.4568195354377599E-3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1.17138223103261E-3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>
        <v>0</v>
      </c>
      <c r="DO1133">
        <v>1.63777808107001E-3</v>
      </c>
      <c r="DP1133">
        <v>0</v>
      </c>
      <c r="DQ1133">
        <v>0</v>
      </c>
      <c r="DR1133">
        <v>1.2539184952978E-4</v>
      </c>
      <c r="DS1133">
        <v>0</v>
      </c>
      <c r="DT1133" t="s">
        <v>1341</v>
      </c>
      <c r="DU1133">
        <f t="shared" si="280"/>
        <v>0</v>
      </c>
      <c r="DV1133">
        <f t="shared" si="281"/>
        <v>0</v>
      </c>
      <c r="DW1133">
        <f t="shared" si="282"/>
        <v>1.5827600507282142E-4</v>
      </c>
      <c r="DX1133">
        <f t="shared" si="283"/>
        <v>3.9969216813142463E-4</v>
      </c>
      <c r="DY1133">
        <f t="shared" si="284"/>
        <v>1.8538325337396117E-4</v>
      </c>
      <c r="DZ1133">
        <f t="shared" si="285"/>
        <v>1.2594070932855643E-4</v>
      </c>
      <c r="EA1133">
        <f t="shared" si="286"/>
        <v>0</v>
      </c>
      <c r="EB1133">
        <f t="shared" si="287"/>
        <v>0.43267013183246933</v>
      </c>
      <c r="EC1133">
        <f t="shared" si="288"/>
        <v>-0.19093468915595313</v>
      </c>
      <c r="ED1133">
        <f t="shared" si="289"/>
        <v>1</v>
      </c>
      <c r="EE1133">
        <f t="shared" si="290"/>
        <v>2</v>
      </c>
      <c r="EF1133">
        <f t="shared" si="291"/>
        <v>1.1455308614892754E-4</v>
      </c>
      <c r="EG1133">
        <f t="shared" si="292"/>
        <v>1.7521095915332702E-4</v>
      </c>
      <c r="EH1133">
        <f t="shared" si="293"/>
        <v>1.4055409702394434E-4</v>
      </c>
    </row>
    <row r="1134" spans="1:138" x14ac:dyDescent="0.2">
      <c r="A1134" t="s">
        <v>1345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1.8349465571815201E-4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8.9338892197736702E-4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4.5053162732023699E-4</v>
      </c>
      <c r="DD1134">
        <v>0</v>
      </c>
      <c r="DE1134">
        <v>3.4098658786087699E-4</v>
      </c>
      <c r="DF1134">
        <v>0</v>
      </c>
      <c r="DG1134">
        <v>0</v>
      </c>
      <c r="DH1134">
        <v>0</v>
      </c>
      <c r="DI1134">
        <v>0</v>
      </c>
      <c r="DJ1134">
        <v>0</v>
      </c>
      <c r="DK1134">
        <v>0</v>
      </c>
      <c r="DL1134">
        <v>0</v>
      </c>
      <c r="DM1134">
        <v>0</v>
      </c>
      <c r="DN1134">
        <v>0</v>
      </c>
      <c r="DO1134">
        <v>0</v>
      </c>
      <c r="DP1134">
        <v>4.6744262141821998E-4</v>
      </c>
      <c r="DQ1134">
        <v>0</v>
      </c>
      <c r="DR1134">
        <v>0</v>
      </c>
      <c r="DS1134">
        <v>0</v>
      </c>
      <c r="DT1134" t="s">
        <v>1346</v>
      </c>
      <c r="DU1134">
        <f t="shared" si="280"/>
        <v>0</v>
      </c>
      <c r="DV1134">
        <f t="shared" si="281"/>
        <v>0</v>
      </c>
      <c r="DW1134">
        <f t="shared" si="282"/>
        <v>0</v>
      </c>
      <c r="DX1134">
        <f t="shared" si="283"/>
        <v>1.14684159823845E-5</v>
      </c>
      <c r="DY1134">
        <f t="shared" si="284"/>
        <v>6.0175254898517176E-5</v>
      </c>
      <c r="DZ1134">
        <f t="shared" si="285"/>
        <v>3.3388758672729999E-5</v>
      </c>
      <c r="EA1134">
        <f t="shared" si="286"/>
        <v>0</v>
      </c>
      <c r="EB1134">
        <f t="shared" si="287"/>
        <v>1</v>
      </c>
      <c r="EC1134">
        <f t="shared" si="288"/>
        <v>-0.28629058548658537</v>
      </c>
      <c r="ED1134">
        <f t="shared" si="289"/>
        <v>1</v>
      </c>
      <c r="EE1134">
        <f t="shared" si="290"/>
        <v>2</v>
      </c>
      <c r="EF1134">
        <f t="shared" si="291"/>
        <v>2.0058418299505724E-5</v>
      </c>
      <c r="EG1134">
        <f t="shared" si="292"/>
        <v>1.4952391551704834E-5</v>
      </c>
      <c r="EH1134">
        <f t="shared" si="293"/>
        <v>1.9146265690941418E-5</v>
      </c>
    </row>
    <row r="1135" spans="1:138" x14ac:dyDescent="0.2">
      <c r="A1135" t="s">
        <v>1352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6.9295267133254797E-4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1.28621302137563E-3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3.8106851611919798E-4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2.25509651813097E-4</v>
      </c>
      <c r="DM1135">
        <v>0</v>
      </c>
      <c r="DN1135">
        <v>0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 t="s">
        <v>361</v>
      </c>
      <c r="DU1135">
        <f t="shared" si="280"/>
        <v>0</v>
      </c>
      <c r="DV1135">
        <f t="shared" si="281"/>
        <v>0</v>
      </c>
      <c r="DW1135">
        <f t="shared" si="282"/>
        <v>8.2465237196174083E-5</v>
      </c>
      <c r="DX1135">
        <f t="shared" si="283"/>
        <v>2.3816782257449873E-5</v>
      </c>
      <c r="DY1135">
        <f t="shared" si="284"/>
        <v>0</v>
      </c>
      <c r="DZ1135">
        <f t="shared" si="285"/>
        <v>1.610783227236407E-5</v>
      </c>
      <c r="EA1135">
        <f t="shared" si="286"/>
        <v>0</v>
      </c>
      <c r="EB1135">
        <f t="shared" si="287"/>
        <v>-0.55181916226493422</v>
      </c>
      <c r="EC1135">
        <f t="shared" si="288"/>
        <v>1</v>
      </c>
      <c r="ED1135">
        <f t="shared" si="289"/>
        <v>1</v>
      </c>
      <c r="EE1135">
        <f t="shared" si="290"/>
        <v>2</v>
      </c>
      <c r="EF1135">
        <f t="shared" si="291"/>
        <v>2.7488412398724696E-5</v>
      </c>
      <c r="EG1135">
        <f t="shared" si="292"/>
        <v>1.3308204843271315E-5</v>
      </c>
      <c r="EH1135">
        <f t="shared" si="293"/>
        <v>2.1194621808528465E-5</v>
      </c>
    </row>
    <row r="1136" spans="1:138" x14ac:dyDescent="0.2">
      <c r="A1136" t="s">
        <v>1355</v>
      </c>
      <c r="B1136">
        <v>2.9176904176904102E-3</v>
      </c>
      <c r="C1136">
        <v>1.6166883963494099E-3</v>
      </c>
      <c r="D1136">
        <v>1.4564906519781699E-2</v>
      </c>
      <c r="E1136">
        <v>0</v>
      </c>
      <c r="F1136">
        <v>0</v>
      </c>
      <c r="G1136">
        <v>6.10447370715967E-4</v>
      </c>
      <c r="H1136">
        <v>1.7697160883280699E-2</v>
      </c>
      <c r="I1136">
        <v>1.97977189584678E-3</v>
      </c>
      <c r="J1136">
        <v>1.2247040298594501E-3</v>
      </c>
      <c r="K1136">
        <v>4.9649693826887997E-2</v>
      </c>
      <c r="L1136">
        <v>7.1506369275938803E-3</v>
      </c>
      <c r="M1136">
        <v>1.33346503358356E-3</v>
      </c>
      <c r="N1136">
        <v>9.4073377234242701E-4</v>
      </c>
      <c r="O1136">
        <v>1.8123393316195301E-2</v>
      </c>
      <c r="P1136">
        <v>0</v>
      </c>
      <c r="Q1136">
        <v>1.23109391487864E-2</v>
      </c>
      <c r="R1136">
        <v>0</v>
      </c>
      <c r="S1136">
        <v>0</v>
      </c>
      <c r="T1136">
        <v>2.2267609843578701E-2</v>
      </c>
      <c r="U1136">
        <v>3.7540099651900802E-3</v>
      </c>
      <c r="V1136">
        <v>8.0952931652596204E-4</v>
      </c>
      <c r="W1136">
        <v>6.1982556337716302E-4</v>
      </c>
      <c r="X1136">
        <v>1.3116317891849901E-3</v>
      </c>
      <c r="Y1136">
        <v>2.7743301452872798E-3</v>
      </c>
      <c r="Z1136">
        <v>1.4689081116370101E-3</v>
      </c>
      <c r="AA1136">
        <v>3.9296591020728903E-3</v>
      </c>
      <c r="AB1136">
        <v>7.2599673301470104E-4</v>
      </c>
      <c r="AC1136">
        <v>3.4958923265163399E-4</v>
      </c>
      <c r="AD1136">
        <v>2.3018039719501001E-3</v>
      </c>
      <c r="AE1136">
        <v>1.42747897017588E-3</v>
      </c>
      <c r="AF1136">
        <v>1.93124758594051E-3</v>
      </c>
      <c r="AG1136">
        <v>0</v>
      </c>
      <c r="AH1136">
        <v>1.92068692803073E-3</v>
      </c>
      <c r="AI1136">
        <v>5.4711008636523502E-4</v>
      </c>
      <c r="AJ1136">
        <v>4.0223744579221902E-3</v>
      </c>
      <c r="AK1136">
        <v>2.32175679597562E-3</v>
      </c>
      <c r="AL1136">
        <v>8.3402835696413599E-4</v>
      </c>
      <c r="AM1136">
        <v>2.58314497901194E-3</v>
      </c>
      <c r="AN1136">
        <v>2.6064291920069498E-3</v>
      </c>
      <c r="AO1136">
        <v>1.41700404858299E-3</v>
      </c>
      <c r="AP1136">
        <v>6.6541232618971104E-3</v>
      </c>
      <c r="AQ1136">
        <v>3.1946508172362498E-2</v>
      </c>
      <c r="AR1136">
        <v>4.0265563028108298E-2</v>
      </c>
      <c r="AS1136">
        <v>1.8732337505046399E-2</v>
      </c>
      <c r="AT1136">
        <v>9.2162705287228801E-3</v>
      </c>
      <c r="AU1136">
        <v>2.9891304347826001E-2</v>
      </c>
      <c r="AV1136">
        <v>2.54429095449933E-2</v>
      </c>
      <c r="AW1136">
        <v>2.4245289390153298E-2</v>
      </c>
      <c r="AX1136">
        <v>1.27364675032777E-2</v>
      </c>
      <c r="AY1136">
        <v>4.54584076811963E-2</v>
      </c>
      <c r="AZ1136">
        <v>4.6058675813070299E-2</v>
      </c>
      <c r="BA1136">
        <v>1.1868745636490499E-2</v>
      </c>
      <c r="BB1136">
        <v>7.0917175371165805E-2</v>
      </c>
      <c r="BC1136">
        <v>2.71196325727199E-2</v>
      </c>
      <c r="BD1136">
        <v>5.8196897118753102E-2</v>
      </c>
      <c r="BE1136">
        <v>2.9575967034427698E-2</v>
      </c>
      <c r="BF1136">
        <v>5.7699457208714403E-2</v>
      </c>
      <c r="BG1136">
        <v>2.5898348980252499E-4</v>
      </c>
      <c r="BH1136">
        <v>4.0722656250000003E-2</v>
      </c>
      <c r="BI1136">
        <v>3.3233119362964102E-2</v>
      </c>
      <c r="BJ1136">
        <v>2.66150870406189E-2</v>
      </c>
      <c r="BK1136">
        <v>5.5575913032856902E-2</v>
      </c>
      <c r="BL1136">
        <v>1.7089996864220702E-2</v>
      </c>
      <c r="BM1136">
        <v>1.6279971205493099E-2</v>
      </c>
      <c r="BN1136">
        <v>2.7570072021652299E-2</v>
      </c>
      <c r="BO1136">
        <v>4.84164798206278E-2</v>
      </c>
      <c r="BP1136">
        <v>2.09166811619412E-2</v>
      </c>
      <c r="BQ1136">
        <v>1.85878243512974E-2</v>
      </c>
      <c r="BR1136">
        <v>1.41509433962264E-2</v>
      </c>
      <c r="BS1136">
        <v>6.5904705358468096E-2</v>
      </c>
      <c r="BT1136">
        <v>5.3427195257502703E-2</v>
      </c>
      <c r="BU1136">
        <v>2.1599478633274299E-2</v>
      </c>
      <c r="BV1136">
        <v>1.9230769230769201E-2</v>
      </c>
      <c r="BW1136">
        <v>4.1195800272501401E-2</v>
      </c>
      <c r="BX1136">
        <v>3.8784147749134197E-2</v>
      </c>
      <c r="BY1136">
        <v>2.0007171029042599E-2</v>
      </c>
      <c r="BZ1136">
        <v>3.7014257757897601E-2</v>
      </c>
      <c r="CA1136">
        <v>1.79106832886223E-2</v>
      </c>
      <c r="CB1136">
        <v>3.6582577547442999E-2</v>
      </c>
      <c r="CC1136">
        <v>4.3720593557727103E-2</v>
      </c>
      <c r="CD1136">
        <v>4.7038700021381202E-3</v>
      </c>
      <c r="CE1136">
        <v>3.5660745922863703E-2</v>
      </c>
      <c r="CF1136">
        <v>5.9411943013034201E-3</v>
      </c>
      <c r="CG1136">
        <v>1.24689997244419E-2</v>
      </c>
      <c r="CH1136">
        <v>8.2779210204912395E-3</v>
      </c>
      <c r="CI1136">
        <v>2.74021352313167E-2</v>
      </c>
      <c r="CJ1136">
        <v>4.2266750156543503E-3</v>
      </c>
      <c r="CK1136">
        <v>0</v>
      </c>
      <c r="CL1136">
        <v>0</v>
      </c>
      <c r="CM1136">
        <v>2.2748561488023498E-3</v>
      </c>
      <c r="CN1136">
        <v>9.5277063362169696E-3</v>
      </c>
      <c r="CO1136">
        <v>1.5492957746478801E-2</v>
      </c>
      <c r="CP1136">
        <v>6.0071645081289596E-3</v>
      </c>
      <c r="CQ1136">
        <v>3.1572599240838599E-2</v>
      </c>
      <c r="CR1136">
        <v>2.12717465623338E-3</v>
      </c>
      <c r="CS1136">
        <v>3.4669555796316299E-3</v>
      </c>
      <c r="CT1136">
        <v>1.03500407024072E-2</v>
      </c>
      <c r="CU1136">
        <v>3.3873477982239299E-3</v>
      </c>
      <c r="CV1136">
        <v>1.3028588445503199E-2</v>
      </c>
      <c r="CW1136">
        <v>3.1334444891623001E-2</v>
      </c>
      <c r="CX1136">
        <v>7.1574011229715503E-3</v>
      </c>
      <c r="CY1136">
        <v>2.3707842745958801E-2</v>
      </c>
      <c r="CZ1136">
        <v>8.5128117817315002E-4</v>
      </c>
      <c r="DA1136">
        <v>5.3950863213811399E-3</v>
      </c>
      <c r="DB1136">
        <v>1.4416553595657999E-3</v>
      </c>
      <c r="DC1136">
        <v>9.0106325464047506E-3</v>
      </c>
      <c r="DD1136">
        <v>3.5153961330642502E-3</v>
      </c>
      <c r="DE1136">
        <v>1.81859513525801E-3</v>
      </c>
      <c r="DF1136">
        <v>8.8619747433719802E-4</v>
      </c>
      <c r="DG1136">
        <v>5.4090843960452701E-3</v>
      </c>
      <c r="DH1136">
        <v>2.49820595622533E-2</v>
      </c>
      <c r="DI1136">
        <v>1.7951051779935199E-2</v>
      </c>
      <c r="DJ1136">
        <v>1.9637388810576899E-2</v>
      </c>
      <c r="DK1136">
        <v>5.6806227645697397E-3</v>
      </c>
      <c r="DL1136">
        <v>1.14107883817427E-2</v>
      </c>
      <c r="DM1136">
        <v>0</v>
      </c>
      <c r="DN1136">
        <v>4.8706433044468297E-3</v>
      </c>
      <c r="DO1136">
        <v>1.8697966425549301E-2</v>
      </c>
      <c r="DP1136">
        <v>2.1736081895947199E-2</v>
      </c>
      <c r="DQ1136">
        <v>1.3573381091525999E-2</v>
      </c>
      <c r="DR1136">
        <v>1.7889237199581999E-2</v>
      </c>
      <c r="DS1136">
        <v>8.8534319210001391E-3</v>
      </c>
      <c r="DT1136" t="s">
        <v>1356</v>
      </c>
      <c r="DU1136">
        <f t="shared" si="280"/>
        <v>7.8070925673841369E-3</v>
      </c>
      <c r="DV1136">
        <f t="shared" si="281"/>
        <v>1.6951267683338953E-3</v>
      </c>
      <c r="DW1136">
        <f t="shared" si="282"/>
        <v>3.0658394123536745E-2</v>
      </c>
      <c r="DX1136">
        <f t="shared" si="283"/>
        <v>3.2813711277132972E-2</v>
      </c>
      <c r="DY1136">
        <f t="shared" si="284"/>
        <v>1.0005330993395531E-2</v>
      </c>
      <c r="DZ1136">
        <f t="shared" si="285"/>
        <v>1.2255566786250839E-2</v>
      </c>
      <c r="EA1136">
        <f t="shared" si="286"/>
        <v>-0.64321455684314532</v>
      </c>
      <c r="EB1136">
        <f t="shared" si="287"/>
        <v>3.395691918506117E-2</v>
      </c>
      <c r="EC1136">
        <f t="shared" si="288"/>
        <v>0.10108468288789095</v>
      </c>
      <c r="ED1136">
        <f t="shared" si="289"/>
        <v>1</v>
      </c>
      <c r="EE1136">
        <f t="shared" si="290"/>
        <v>3</v>
      </c>
      <c r="EF1136">
        <f t="shared" si="291"/>
        <v>1.6156939228105471E-2</v>
      </c>
      <c r="EG1136">
        <f t="shared" si="292"/>
        <v>1.5588134943905901E-2</v>
      </c>
      <c r="EH1136">
        <f t="shared" si="293"/>
        <v>1.5595019909311126E-2</v>
      </c>
    </row>
    <row r="1137" spans="1:138" x14ac:dyDescent="0.2">
      <c r="A1137" t="s">
        <v>1357</v>
      </c>
      <c r="B1137">
        <v>8.7018837018837001E-4</v>
      </c>
      <c r="C1137">
        <v>0</v>
      </c>
      <c r="D1137">
        <v>2.5422382289073601E-3</v>
      </c>
      <c r="E1137">
        <v>0</v>
      </c>
      <c r="F1137">
        <v>0</v>
      </c>
      <c r="G1137">
        <v>1.2208947414319301E-3</v>
      </c>
      <c r="H1137">
        <v>1.67192429022082E-3</v>
      </c>
      <c r="I1137">
        <v>0</v>
      </c>
      <c r="J1137">
        <v>0</v>
      </c>
      <c r="K1137">
        <v>8.2749489711480097E-4</v>
      </c>
      <c r="L1137">
        <v>1.51536676611261E-3</v>
      </c>
      <c r="M1137">
        <v>4.0497826945871196E-3</v>
      </c>
      <c r="N1137">
        <v>0</v>
      </c>
      <c r="O1137">
        <v>1.02827763496143E-3</v>
      </c>
      <c r="P1137">
        <v>0</v>
      </c>
      <c r="Q1137">
        <v>2.33028491030601E-3</v>
      </c>
      <c r="R1137">
        <v>0</v>
      </c>
      <c r="S1137">
        <v>0</v>
      </c>
      <c r="T1137">
        <v>2.1420743249975002E-3</v>
      </c>
      <c r="U1137">
        <v>0</v>
      </c>
      <c r="V1137">
        <v>8.0952931652596204E-4</v>
      </c>
      <c r="W1137">
        <v>6.6409881790410405E-4</v>
      </c>
      <c r="X1137">
        <v>0</v>
      </c>
      <c r="Y1137">
        <v>0</v>
      </c>
      <c r="Z1137">
        <v>0</v>
      </c>
      <c r="AA1137">
        <v>0</v>
      </c>
      <c r="AB1137">
        <v>1.4519934660293999E-3</v>
      </c>
      <c r="AC1137">
        <v>5.5351628503175405E-4</v>
      </c>
      <c r="AD1137">
        <v>0</v>
      </c>
      <c r="AE1137">
        <v>7.64720876879938E-4</v>
      </c>
      <c r="AF1137">
        <v>5.1499935625080396E-4</v>
      </c>
      <c r="AG1137">
        <v>6.7048095834078302E-4</v>
      </c>
      <c r="AH1137">
        <v>6.7788950401084596E-4</v>
      </c>
      <c r="AI1137">
        <v>8.5974442143108302E-4</v>
      </c>
      <c r="AJ1137">
        <v>1.4455408208157801E-3</v>
      </c>
      <c r="AK1137">
        <v>0</v>
      </c>
      <c r="AL1137">
        <v>1.6084832598594E-3</v>
      </c>
      <c r="AM1137">
        <v>1.93735873425896E-3</v>
      </c>
      <c r="AN1137">
        <v>0</v>
      </c>
      <c r="AO1137">
        <v>0</v>
      </c>
      <c r="AP1137">
        <v>0</v>
      </c>
      <c r="AQ1137">
        <v>7.4294205052005896E-4</v>
      </c>
      <c r="AR1137">
        <v>0</v>
      </c>
      <c r="AS1137">
        <v>8.0742834073475899E-4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4.7264486888960802E-3</v>
      </c>
      <c r="BH1137">
        <v>7.8125000000000004E-4</v>
      </c>
      <c r="BI1137">
        <v>9.7505484683513396E-4</v>
      </c>
      <c r="BJ1137">
        <v>8.5106382978723403E-4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5.6531570707949201E-4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4.4730220855465402E-4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6.2199233967328996E-4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6.3960925689033601E-4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3.5328168894185699E-3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8.8619747433719802E-4</v>
      </c>
      <c r="DG1137">
        <v>0</v>
      </c>
      <c r="DH1137">
        <v>0</v>
      </c>
      <c r="DI1137">
        <v>7.0792880258899605E-4</v>
      </c>
      <c r="DJ1137">
        <v>0</v>
      </c>
      <c r="DK1137">
        <v>0</v>
      </c>
      <c r="DL1137">
        <v>1.57856756269168E-3</v>
      </c>
      <c r="DM1137">
        <v>0</v>
      </c>
      <c r="DN1137">
        <v>0</v>
      </c>
      <c r="DO1137">
        <v>0</v>
      </c>
      <c r="DP1137">
        <v>1.5425606506801199E-3</v>
      </c>
      <c r="DQ1137">
        <v>0</v>
      </c>
      <c r="DR1137">
        <v>1.37931034482758E-3</v>
      </c>
      <c r="DS1137">
        <v>0</v>
      </c>
      <c r="DT1137" t="s">
        <v>208</v>
      </c>
      <c r="DU1137">
        <f t="shared" si="280"/>
        <v>9.0992634294139764E-4</v>
      </c>
      <c r="DV1137">
        <f t="shared" si="281"/>
        <v>5.9791779086694062E-4</v>
      </c>
      <c r="DW1137">
        <f t="shared" si="282"/>
        <v>3.7017448986555282E-4</v>
      </c>
      <c r="DX1137">
        <f t="shared" si="283"/>
        <v>6.3288619727134134E-5</v>
      </c>
      <c r="DY1137">
        <f t="shared" si="284"/>
        <v>1.7122923164222126E-4</v>
      </c>
      <c r="DZ1137">
        <f t="shared" si="285"/>
        <v>4.3532605965182676E-4</v>
      </c>
      <c r="EA1137">
        <f t="shared" si="286"/>
        <v>-0.20692361039096391</v>
      </c>
      <c r="EB1137">
        <f t="shared" si="287"/>
        <v>-0.70798613156905255</v>
      </c>
      <c r="EC1137">
        <f t="shared" si="288"/>
        <v>0.43540437582560909</v>
      </c>
      <c r="ED1137">
        <f t="shared" si="289"/>
        <v>1</v>
      </c>
      <c r="EE1137">
        <f t="shared" si="290"/>
        <v>2</v>
      </c>
      <c r="EF1137">
        <f t="shared" si="291"/>
        <v>4.8377668814972389E-4</v>
      </c>
      <c r="EG1137">
        <f t="shared" si="292"/>
        <v>3.655108234153005E-4</v>
      </c>
      <c r="EH1137">
        <f t="shared" si="293"/>
        <v>4.1756288253837659E-4</v>
      </c>
    </row>
    <row r="1138" spans="1:138" x14ac:dyDescent="0.2">
      <c r="A1138" t="s">
        <v>1359</v>
      </c>
      <c r="B1138">
        <v>6.6543816543816498E-4</v>
      </c>
      <c r="C1138">
        <v>2.0860495436766599E-4</v>
      </c>
      <c r="D1138">
        <v>5.2963296435570102E-4</v>
      </c>
      <c r="E1138">
        <v>0</v>
      </c>
      <c r="F1138">
        <v>0</v>
      </c>
      <c r="G1138">
        <v>0</v>
      </c>
      <c r="H1138">
        <v>2.6182965299684502E-3</v>
      </c>
      <c r="I1138">
        <v>5.1646223369916004E-4</v>
      </c>
      <c r="J1138">
        <v>5.2487315565405001E-4</v>
      </c>
      <c r="K1138">
        <v>0</v>
      </c>
      <c r="L1138">
        <v>1.27859070890751E-3</v>
      </c>
      <c r="M1138">
        <v>0</v>
      </c>
      <c r="N1138">
        <v>0</v>
      </c>
      <c r="O1138">
        <v>0</v>
      </c>
      <c r="P1138">
        <v>3.87972841901066E-4</v>
      </c>
      <c r="Q1138">
        <v>2.2863172704889198E-3</v>
      </c>
      <c r="R1138">
        <v>0</v>
      </c>
      <c r="S1138">
        <v>0</v>
      </c>
      <c r="T1138">
        <v>0</v>
      </c>
      <c r="U1138">
        <v>0</v>
      </c>
      <c r="V1138">
        <v>3.0839212058131902E-4</v>
      </c>
      <c r="W1138">
        <v>3.9845929074246199E-4</v>
      </c>
      <c r="X1138">
        <v>0</v>
      </c>
      <c r="Y1138">
        <v>8.0309556837263605E-4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1.93735873425896E-3</v>
      </c>
      <c r="AN1138">
        <v>6.6831517743767897E-4</v>
      </c>
      <c r="AO1138">
        <v>8.6032388663967604E-4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0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 t="s">
        <v>1097</v>
      </c>
      <c r="DU1138">
        <f t="shared" si="280"/>
        <v>4.5080944123903439E-4</v>
      </c>
      <c r="DV1138">
        <f t="shared" si="281"/>
        <v>2.4879723890163663E-4</v>
      </c>
      <c r="DW1138">
        <f t="shared" si="282"/>
        <v>0</v>
      </c>
      <c r="DX1138">
        <f t="shared" si="283"/>
        <v>0</v>
      </c>
      <c r="DY1138">
        <f t="shared" si="284"/>
        <v>0</v>
      </c>
      <c r="DZ1138">
        <f t="shared" si="285"/>
        <v>0</v>
      </c>
      <c r="EA1138">
        <f t="shared" si="286"/>
        <v>-0.28875110554515981</v>
      </c>
      <c r="EB1138">
        <f t="shared" si="287"/>
        <v>0</v>
      </c>
      <c r="EC1138">
        <f t="shared" si="288"/>
        <v>0</v>
      </c>
      <c r="ED1138">
        <f t="shared" si="289"/>
        <v>1</v>
      </c>
      <c r="EE1138">
        <f t="shared" si="290"/>
        <v>3</v>
      </c>
      <c r="EF1138">
        <f t="shared" si="291"/>
        <v>1.502698137463448E-4</v>
      </c>
      <c r="EG1138">
        <f t="shared" si="292"/>
        <v>8.293241296721221E-5</v>
      </c>
      <c r="EH1138">
        <f t="shared" si="293"/>
        <v>1.1468961969519194E-4</v>
      </c>
    </row>
    <row r="1139" spans="1:138" x14ac:dyDescent="0.2">
      <c r="A1139" t="s">
        <v>1360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1.32677749161008E-3</v>
      </c>
      <c r="AW1139">
        <v>8.1042750050651705E-4</v>
      </c>
      <c r="AX1139">
        <v>0</v>
      </c>
      <c r="AY1139">
        <v>0</v>
      </c>
      <c r="AZ1139">
        <v>0</v>
      </c>
      <c r="BA1139">
        <v>1.3963230160577099E-3</v>
      </c>
      <c r="BB1139">
        <v>6.0290903609917801E-4</v>
      </c>
      <c r="BC1139">
        <v>2.5515783334548298E-3</v>
      </c>
      <c r="BD1139">
        <v>0</v>
      </c>
      <c r="BE1139">
        <v>1.8609597235145501E-3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1.0191282533709601E-3</v>
      </c>
      <c r="BM1139">
        <v>3.0455728445650302E-3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2.40442414041836E-4</v>
      </c>
      <c r="BX1139">
        <v>0</v>
      </c>
      <c r="BY1139">
        <v>0</v>
      </c>
      <c r="BZ1139">
        <v>0</v>
      </c>
      <c r="CA1139">
        <v>0</v>
      </c>
      <c r="CB1139">
        <v>3.0485481289535798E-4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2.7140724657348302E-4</v>
      </c>
      <c r="CI1139">
        <v>4.7449584816132803E-4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9.8722774109952401E-4</v>
      </c>
      <c r="CY1139">
        <v>4.39034124925164E-4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 t="s">
        <v>406</v>
      </c>
      <c r="DU1139">
        <f t="shared" si="280"/>
        <v>0</v>
      </c>
      <c r="DV1139">
        <f t="shared" si="281"/>
        <v>0</v>
      </c>
      <c r="DW1139">
        <f t="shared" si="282"/>
        <v>5.2556984163245235E-4</v>
      </c>
      <c r="DX1139">
        <f t="shared" si="283"/>
        <v>3.4081076683574625E-5</v>
      </c>
      <c r="DY1139">
        <f t="shared" si="284"/>
        <v>7.7577320027124964E-5</v>
      </c>
      <c r="DZ1139">
        <f t="shared" si="285"/>
        <v>0</v>
      </c>
      <c r="EA1139">
        <f t="shared" si="286"/>
        <v>0</v>
      </c>
      <c r="EB1139">
        <f t="shared" si="287"/>
        <v>-0.878205947428359</v>
      </c>
      <c r="EC1139">
        <f t="shared" si="288"/>
        <v>0</v>
      </c>
      <c r="ED1139">
        <f t="shared" si="289"/>
        <v>1</v>
      </c>
      <c r="EE1139">
        <f t="shared" si="290"/>
        <v>3</v>
      </c>
      <c r="EF1139">
        <f t="shared" si="291"/>
        <v>2.0104905388652577E-4</v>
      </c>
      <c r="EG1139">
        <f t="shared" si="292"/>
        <v>1.1360358894524876E-5</v>
      </c>
      <c r="EH1139">
        <f t="shared" si="293"/>
        <v>1.2566506874488154E-4</v>
      </c>
    </row>
    <row r="1140" spans="1:138" x14ac:dyDescent="0.2">
      <c r="A1140" t="s">
        <v>1362</v>
      </c>
      <c r="B1140">
        <v>6.6543816543816498E-4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3.85604113110539E-4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3.77097605430205E-4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 s="1">
        <v>7.0949661215367698E-5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>
        <v>0</v>
      </c>
      <c r="DO1140">
        <v>0</v>
      </c>
      <c r="DP1140">
        <v>0</v>
      </c>
      <c r="DQ1140">
        <v>0</v>
      </c>
      <c r="DR1140">
        <v>1.50470219435736E-3</v>
      </c>
      <c r="DS1140">
        <v>0</v>
      </c>
      <c r="DT1140" t="s">
        <v>1363</v>
      </c>
      <c r="DU1140">
        <f t="shared" si="280"/>
        <v>5.2552113927435195E-5</v>
      </c>
      <c r="DV1140">
        <f t="shared" si="281"/>
        <v>1.8854880271510252E-5</v>
      </c>
      <c r="DW1140">
        <f t="shared" si="282"/>
        <v>0</v>
      </c>
      <c r="DX1140">
        <f t="shared" si="283"/>
        <v>0</v>
      </c>
      <c r="DY1140">
        <f t="shared" si="284"/>
        <v>2.5339164719774177E-6</v>
      </c>
      <c r="DZ1140">
        <f t="shared" si="285"/>
        <v>1.0747872816838285E-4</v>
      </c>
      <c r="EA1140">
        <f t="shared" si="286"/>
        <v>-0.47190382446349483</v>
      </c>
      <c r="EB1140">
        <f t="shared" si="287"/>
        <v>0</v>
      </c>
      <c r="EC1140">
        <f t="shared" si="288"/>
        <v>0.95393408675410019</v>
      </c>
      <c r="ED1140">
        <f t="shared" si="289"/>
        <v>1</v>
      </c>
      <c r="EE1140">
        <f t="shared" si="290"/>
        <v>2</v>
      </c>
      <c r="EF1140">
        <f t="shared" si="291"/>
        <v>1.8362010133137539E-5</v>
      </c>
      <c r="EG1140">
        <f t="shared" si="292"/>
        <v>4.2111202813297702E-5</v>
      </c>
      <c r="EH1140">
        <f t="shared" si="293"/>
        <v>2.4621243766816693E-5</v>
      </c>
    </row>
    <row r="1141" spans="1:138" x14ac:dyDescent="0.2">
      <c r="A1141" t="s">
        <v>1364</v>
      </c>
      <c r="B1141">
        <v>0</v>
      </c>
      <c r="C1141">
        <v>0</v>
      </c>
      <c r="D1141">
        <v>0</v>
      </c>
      <c r="E1141">
        <v>3.9993144032451499E-4</v>
      </c>
      <c r="F1141">
        <v>0</v>
      </c>
      <c r="G1141">
        <v>7.8486090520624402E-4</v>
      </c>
      <c r="H1141">
        <v>0</v>
      </c>
      <c r="I1141">
        <v>0</v>
      </c>
      <c r="J1141">
        <v>4.08234676619816E-4</v>
      </c>
      <c r="K1141">
        <v>3.3099795884592001E-4</v>
      </c>
      <c r="L1141">
        <v>5.2090732585120998E-4</v>
      </c>
      <c r="M1141">
        <v>3.9510075069142602E-4</v>
      </c>
      <c r="N1141">
        <v>0</v>
      </c>
      <c r="O1141">
        <v>5.7840616966580902E-4</v>
      </c>
      <c r="P1141">
        <v>4.3646944713870002E-4</v>
      </c>
      <c r="Q1141">
        <v>6.1554695743932402E-4</v>
      </c>
      <c r="R1141">
        <v>1.2111425111021299E-3</v>
      </c>
      <c r="S1141">
        <v>0</v>
      </c>
      <c r="T1141">
        <v>0</v>
      </c>
      <c r="U1141">
        <v>7.5080199303801699E-4</v>
      </c>
      <c r="V1141">
        <v>0</v>
      </c>
      <c r="W1141">
        <v>0</v>
      </c>
      <c r="X1141">
        <v>4.1733738746795398E-4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3.5686974254397097E-4</v>
      </c>
      <c r="AF1141">
        <v>0</v>
      </c>
      <c r="AG1141">
        <v>0</v>
      </c>
      <c r="AH1141">
        <v>2.6362369600421698E-4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6.6831517743767897E-4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2.1282029454328699E-4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4.9336203803372798E-4</v>
      </c>
      <c r="DI1141">
        <v>0</v>
      </c>
      <c r="DJ1141">
        <v>0</v>
      </c>
      <c r="DK1141">
        <v>0</v>
      </c>
      <c r="DL1141">
        <v>0</v>
      </c>
      <c r="DM1141">
        <v>0</v>
      </c>
      <c r="DN1141">
        <v>0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 t="s">
        <v>859</v>
      </c>
      <c r="DU1141">
        <f t="shared" si="280"/>
        <v>3.2162000679615554E-4</v>
      </c>
      <c r="DV1141">
        <f t="shared" si="281"/>
        <v>8.530730017269104E-5</v>
      </c>
      <c r="DW1141">
        <f t="shared" si="282"/>
        <v>0</v>
      </c>
      <c r="DX1141">
        <f t="shared" si="283"/>
        <v>0</v>
      </c>
      <c r="DY1141">
        <f t="shared" si="284"/>
        <v>7.6007248051173928E-6</v>
      </c>
      <c r="DZ1141">
        <f t="shared" si="285"/>
        <v>3.5240145573837715E-5</v>
      </c>
      <c r="EA1141">
        <f t="shared" si="286"/>
        <v>-0.58072462225189547</v>
      </c>
      <c r="EB1141">
        <f t="shared" si="287"/>
        <v>0</v>
      </c>
      <c r="EC1141">
        <f t="shared" si="288"/>
        <v>0.64516478129953547</v>
      </c>
      <c r="ED1141">
        <f t="shared" si="289"/>
        <v>1</v>
      </c>
      <c r="EE1141">
        <f t="shared" si="290"/>
        <v>2</v>
      </c>
      <c r="EF1141">
        <f t="shared" si="291"/>
        <v>1.0974024386709097E-4</v>
      </c>
      <c r="EG1141">
        <f t="shared" si="292"/>
        <v>4.0182481915509583E-5</v>
      </c>
      <c r="EH1141">
        <f t="shared" si="293"/>
        <v>7.2497774360278245E-5</v>
      </c>
    </row>
    <row r="1142" spans="1:138" x14ac:dyDescent="0.2">
      <c r="A1142" t="s">
        <v>1366</v>
      </c>
      <c r="B1142">
        <v>3.8902538902538899E-3</v>
      </c>
      <c r="C1142">
        <v>1.92959582790091E-3</v>
      </c>
      <c r="D1142">
        <v>3.4426142683120502E-3</v>
      </c>
      <c r="E1142">
        <v>4.7420442209906797E-3</v>
      </c>
      <c r="F1142">
        <v>3.4009873834338999E-3</v>
      </c>
      <c r="G1142">
        <v>1.00287782331908E-2</v>
      </c>
      <c r="H1142">
        <v>8.2018927444794899E-4</v>
      </c>
      <c r="I1142">
        <v>3.6582741553690501E-3</v>
      </c>
      <c r="J1142">
        <v>3.6741120895783502E-3</v>
      </c>
      <c r="K1142">
        <v>2.3721520383957599E-3</v>
      </c>
      <c r="L1142">
        <v>1.65743240043566E-3</v>
      </c>
      <c r="M1142">
        <v>7.4575266693006704E-3</v>
      </c>
      <c r="N1142">
        <v>0</v>
      </c>
      <c r="O1142">
        <v>4.0488431876606603E-3</v>
      </c>
      <c r="P1142">
        <v>1.9398642095053301E-3</v>
      </c>
      <c r="Q1142">
        <v>3.5174111853675601E-3</v>
      </c>
      <c r="R1142">
        <v>1.30702462656439E-2</v>
      </c>
      <c r="S1142">
        <v>1.5625000000000001E-3</v>
      </c>
      <c r="T1142">
        <v>4.2343329680183299E-3</v>
      </c>
      <c r="U1142">
        <v>4.0952835983891798E-4</v>
      </c>
      <c r="V1142">
        <v>8.8662734667129201E-4</v>
      </c>
      <c r="W1142">
        <v>5.0471510160711901E-3</v>
      </c>
      <c r="X1142">
        <v>1.6097299230906799E-3</v>
      </c>
      <c r="Y1142">
        <v>8.7610425640651196E-4</v>
      </c>
      <c r="Z1142">
        <v>6.5284804961645096E-4</v>
      </c>
      <c r="AA1142">
        <v>1.4736221632773299E-4</v>
      </c>
      <c r="AB1142">
        <v>4.3559803980882002E-3</v>
      </c>
      <c r="AC1142">
        <v>0</v>
      </c>
      <c r="AD1142">
        <v>1.1776671484395899E-3</v>
      </c>
      <c r="AE1142">
        <v>1.37649757838388E-3</v>
      </c>
      <c r="AF1142">
        <v>0</v>
      </c>
      <c r="AG1142">
        <v>5.3638476667262599E-4</v>
      </c>
      <c r="AH1142">
        <v>4.5192633600723002E-4</v>
      </c>
      <c r="AI1142">
        <v>9.7698229708077593E-4</v>
      </c>
      <c r="AJ1142">
        <v>3.07963044434667E-3</v>
      </c>
      <c r="AK1142">
        <v>1.93479732997968E-4</v>
      </c>
      <c r="AL1142">
        <v>2.7403788871678699E-3</v>
      </c>
      <c r="AM1142">
        <v>5.8120762027768797E-3</v>
      </c>
      <c r="AN1142">
        <v>1.8044509790817299E-3</v>
      </c>
      <c r="AO1142">
        <v>1.41700404858299E-3</v>
      </c>
      <c r="AP1142">
        <v>2.7534303152677701E-4</v>
      </c>
      <c r="AQ1142" s="1">
        <v>8.2549116724450999E-5</v>
      </c>
      <c r="AR1142">
        <v>0</v>
      </c>
      <c r="AS1142">
        <v>0</v>
      </c>
      <c r="AT1142">
        <v>2.7718106853301898E-4</v>
      </c>
      <c r="AU1142" s="1">
        <v>6.4699792960662503E-5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4.5218177707438299E-4</v>
      </c>
      <c r="BC1142">
        <v>0</v>
      </c>
      <c r="BD1142">
        <v>0</v>
      </c>
      <c r="BE1142">
        <v>0</v>
      </c>
      <c r="BF1142">
        <v>0</v>
      </c>
      <c r="BG1142">
        <v>8.1579799287795404E-3</v>
      </c>
      <c r="BH1142">
        <v>0</v>
      </c>
      <c r="BI1142">
        <v>0</v>
      </c>
      <c r="BJ1142">
        <v>2.8626692456479599E-3</v>
      </c>
      <c r="BK1142">
        <v>0</v>
      </c>
      <c r="BL1142">
        <v>0</v>
      </c>
      <c r="BM1142">
        <v>2.2149620687745699E-4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 s="1">
        <v>8.0147471347278906E-5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1.49668590977122E-2</v>
      </c>
      <c r="CE1142">
        <v>0</v>
      </c>
      <c r="CF1142">
        <v>0</v>
      </c>
      <c r="CG1142">
        <v>0</v>
      </c>
      <c r="CH1142">
        <v>3.61876328764644E-4</v>
      </c>
      <c r="CI1142">
        <v>5.5357848952155002E-4</v>
      </c>
      <c r="CJ1142">
        <v>7.0444583594239196E-4</v>
      </c>
      <c r="CK1142">
        <v>0</v>
      </c>
      <c r="CL1142">
        <v>8.3150554882639796E-3</v>
      </c>
      <c r="CM1142">
        <v>1.1151255631384001E-3</v>
      </c>
      <c r="CN1142">
        <v>7.5987841945288699E-4</v>
      </c>
      <c r="CO1142">
        <v>0</v>
      </c>
      <c r="CP1142">
        <v>1.8186828327362899E-3</v>
      </c>
      <c r="CQ1142">
        <v>0</v>
      </c>
      <c r="CR1142">
        <v>0</v>
      </c>
      <c r="CS1142">
        <v>0</v>
      </c>
      <c r="CT1142">
        <v>2.9073148040469799E-3</v>
      </c>
      <c r="CU1142">
        <v>0</v>
      </c>
      <c r="CV1142">
        <v>0</v>
      </c>
      <c r="CW1142">
        <v>5.7494394296555998E-4</v>
      </c>
      <c r="CX1142">
        <v>0</v>
      </c>
      <c r="CY1142">
        <v>0</v>
      </c>
      <c r="CZ1142">
        <v>3.0646122414233401E-3</v>
      </c>
      <c r="DA1142">
        <v>0</v>
      </c>
      <c r="DB1142">
        <v>6.78426051560379E-4</v>
      </c>
      <c r="DC1142">
        <v>1.44170120742476E-3</v>
      </c>
      <c r="DD1142">
        <v>0</v>
      </c>
      <c r="DE1142">
        <v>0</v>
      </c>
      <c r="DF1142">
        <v>0</v>
      </c>
      <c r="DG1142">
        <v>0</v>
      </c>
      <c r="DH1142">
        <v>1.7940437746681001E-4</v>
      </c>
      <c r="DI1142">
        <v>5.5622977346278296E-4</v>
      </c>
      <c r="DJ1142">
        <v>9.7214796091965095E-4</v>
      </c>
      <c r="DK1142">
        <v>4.7338523038081204E-3</v>
      </c>
      <c r="DL1142">
        <v>5.4122316435143401E-4</v>
      </c>
      <c r="DM1142">
        <v>6.1906965980097197E-3</v>
      </c>
      <c r="DN1142">
        <v>0</v>
      </c>
      <c r="DO1142">
        <v>0</v>
      </c>
      <c r="DP1142">
        <v>1.0283737671200801E-3</v>
      </c>
      <c r="DQ1142">
        <v>1.4138938637006299E-4</v>
      </c>
      <c r="DR1142">
        <v>0</v>
      </c>
      <c r="DS1142">
        <v>6.8103322469231895E-4</v>
      </c>
      <c r="DT1142" t="s">
        <v>910</v>
      </c>
      <c r="DU1142">
        <f t="shared" si="280"/>
        <v>3.7928343313822174E-3</v>
      </c>
      <c r="DV1142">
        <f t="shared" si="281"/>
        <v>1.6571140813905136E-3</v>
      </c>
      <c r="DW1142">
        <f t="shared" si="282"/>
        <v>5.1642084033851044E-4</v>
      </c>
      <c r="DX1142">
        <f t="shared" si="283"/>
        <v>5.0092169592049316E-6</v>
      </c>
      <c r="DY1142">
        <f t="shared" si="284"/>
        <v>1.3308035822483346E-3</v>
      </c>
      <c r="DZ1142">
        <f t="shared" si="285"/>
        <v>1.0731678968714986E-3</v>
      </c>
      <c r="EA1142">
        <f t="shared" si="286"/>
        <v>-0.39187898457650333</v>
      </c>
      <c r="EB1142">
        <f t="shared" si="287"/>
        <v>-0.980786619838661</v>
      </c>
      <c r="EC1142">
        <f t="shared" si="288"/>
        <v>-0.10717085773046035</v>
      </c>
      <c r="ED1142">
        <f t="shared" si="289"/>
        <v>1</v>
      </c>
      <c r="EE1142">
        <f t="shared" si="290"/>
        <v>3</v>
      </c>
      <c r="EF1142">
        <f t="shared" si="291"/>
        <v>1.8800195846563541E-3</v>
      </c>
      <c r="EG1142">
        <f t="shared" si="292"/>
        <v>9.1176373174040569E-4</v>
      </c>
      <c r="EH1142">
        <f t="shared" si="293"/>
        <v>1.4242628422465613E-3</v>
      </c>
    </row>
    <row r="1143" spans="1:138" x14ac:dyDescent="0.2">
      <c r="A1143" t="s">
        <v>1369</v>
      </c>
      <c r="B1143">
        <v>0</v>
      </c>
      <c r="C1143">
        <v>2.0860495436766599E-4</v>
      </c>
      <c r="D1143">
        <v>0</v>
      </c>
      <c r="E1143">
        <v>1.1426612580700399E-4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 s="1">
        <v>4.7355211441019E-5</v>
      </c>
      <c r="M1143">
        <v>0</v>
      </c>
      <c r="N1143">
        <v>0</v>
      </c>
      <c r="O1143">
        <v>0</v>
      </c>
      <c r="P1143">
        <v>4.3646944713870002E-4</v>
      </c>
      <c r="Q1143">
        <v>0</v>
      </c>
      <c r="R1143">
        <v>8.5789261203068196E-4</v>
      </c>
      <c r="S1143" s="1">
        <v>5.3879310344827497E-5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s="1">
        <v>6.0499727751225098E-5</v>
      </c>
      <c r="AC1143" s="1">
        <v>2.9132436054302799E-5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5.6564640814530797E-4</v>
      </c>
      <c r="AK1143">
        <v>0</v>
      </c>
      <c r="AL1143">
        <v>8.9360181103300296E-4</v>
      </c>
      <c r="AM1143" s="1">
        <v>5.3815520396082203E-5</v>
      </c>
      <c r="AN1143">
        <v>0</v>
      </c>
      <c r="AO1143">
        <v>0</v>
      </c>
      <c r="AP1143" s="1">
        <v>9.1781010508925701E-5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0</v>
      </c>
      <c r="DK1143">
        <v>0</v>
      </c>
      <c r="DL1143">
        <v>0</v>
      </c>
      <c r="DM1143">
        <v>0</v>
      </c>
      <c r="DN1143">
        <v>0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 t="s">
        <v>1370</v>
      </c>
      <c r="DU1143">
        <f t="shared" si="280"/>
        <v>8.5923383056494927E-5</v>
      </c>
      <c r="DV1143">
        <f t="shared" si="281"/>
        <v>8.0134795168996053E-5</v>
      </c>
      <c r="DW1143">
        <f t="shared" si="282"/>
        <v>3.8242087712052373E-6</v>
      </c>
      <c r="DX1143">
        <f t="shared" si="283"/>
        <v>0</v>
      </c>
      <c r="DY1143">
        <f t="shared" si="284"/>
        <v>0</v>
      </c>
      <c r="DZ1143">
        <f t="shared" si="285"/>
        <v>0</v>
      </c>
      <c r="EA1143">
        <f t="shared" si="286"/>
        <v>-3.48587943656622E-2</v>
      </c>
      <c r="EB1143">
        <f t="shared" si="287"/>
        <v>0</v>
      </c>
      <c r="EC1143">
        <f t="shared" si="288"/>
        <v>0</v>
      </c>
      <c r="ED1143">
        <f t="shared" si="289"/>
        <v>1</v>
      </c>
      <c r="EE1143">
        <f t="shared" si="290"/>
        <v>3</v>
      </c>
      <c r="EF1143">
        <f t="shared" si="291"/>
        <v>2.9915863942566722E-5</v>
      </c>
      <c r="EG1143">
        <f t="shared" si="292"/>
        <v>2.6711598389665352E-5</v>
      </c>
      <c r="EH1143">
        <f t="shared" si="293"/>
        <v>2.7974955532940533E-5</v>
      </c>
    </row>
    <row r="1144" spans="1:138" x14ac:dyDescent="0.2">
      <c r="A1144" t="s">
        <v>1371</v>
      </c>
      <c r="B1144">
        <v>7.6781326781326701E-4</v>
      </c>
      <c r="C1144">
        <v>0</v>
      </c>
      <c r="D1144">
        <v>0</v>
      </c>
      <c r="E1144">
        <v>3.9993144032451499E-4</v>
      </c>
      <c r="F1144">
        <v>0</v>
      </c>
      <c r="G1144">
        <v>2.0057556466381698E-3</v>
      </c>
      <c r="H1144">
        <v>0</v>
      </c>
      <c r="I1144">
        <v>3.4430815579944001E-4</v>
      </c>
      <c r="J1144">
        <v>1.1663847903423299E-3</v>
      </c>
      <c r="K1144">
        <v>1.32399183538368E-3</v>
      </c>
      <c r="L1144">
        <v>0</v>
      </c>
      <c r="M1144">
        <v>3.0620308178585499E-3</v>
      </c>
      <c r="N1144">
        <v>0</v>
      </c>
      <c r="O1144">
        <v>5.7840616966580902E-4</v>
      </c>
      <c r="P1144">
        <v>0</v>
      </c>
      <c r="Q1144">
        <v>1.5388673935983099E-3</v>
      </c>
      <c r="R1144">
        <v>0</v>
      </c>
      <c r="S1144">
        <v>0</v>
      </c>
      <c r="T1144">
        <v>0</v>
      </c>
      <c r="U1144">
        <v>7.5080199303801699E-4</v>
      </c>
      <c r="V1144">
        <v>4.6258818087197798E-4</v>
      </c>
      <c r="W1144">
        <v>3.9845929074246199E-4</v>
      </c>
      <c r="X1144">
        <v>2.6828832051511301E-3</v>
      </c>
      <c r="Y1144">
        <v>0</v>
      </c>
      <c r="Z1144">
        <v>0</v>
      </c>
      <c r="AA1144">
        <v>0</v>
      </c>
      <c r="AB1144">
        <v>8.4699618851715103E-4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6.0256844800964104E-4</v>
      </c>
      <c r="AI1144">
        <v>0</v>
      </c>
      <c r="AJ1144">
        <v>0</v>
      </c>
      <c r="AK1144">
        <v>9.1902873174034996E-4</v>
      </c>
      <c r="AL1144">
        <v>6.5530799475753605E-4</v>
      </c>
      <c r="AM1144">
        <v>8.0723280594123298E-4</v>
      </c>
      <c r="AN1144">
        <v>3.2079128517008598E-3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2.7956388034665899E-4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2.3242871640422901E-3</v>
      </c>
      <c r="CM1144">
        <v>0</v>
      </c>
      <c r="CN1144">
        <v>1.0521393500116901E-3</v>
      </c>
      <c r="CO1144">
        <v>1.8779342723004599E-3</v>
      </c>
      <c r="CP1144">
        <v>4.9600440892807898E-4</v>
      </c>
      <c r="CQ1144">
        <v>0</v>
      </c>
      <c r="CR1144">
        <v>0</v>
      </c>
      <c r="CS1144">
        <v>0</v>
      </c>
      <c r="CT1144">
        <v>1.1629259216187899E-3</v>
      </c>
      <c r="CU1144">
        <v>0</v>
      </c>
      <c r="CV1144">
        <v>0</v>
      </c>
      <c r="CW1144">
        <v>1.2648766745242299E-3</v>
      </c>
      <c r="CX1144">
        <v>5.5531560436848204E-4</v>
      </c>
      <c r="CY1144">
        <v>0</v>
      </c>
      <c r="CZ1144">
        <v>1.53230612071167E-3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2.82991832640779E-3</v>
      </c>
      <c r="DH1144">
        <v>1.3903839253677701E-3</v>
      </c>
      <c r="DI1144">
        <v>3.8936084142394802E-3</v>
      </c>
      <c r="DJ1144">
        <v>0</v>
      </c>
      <c r="DK1144">
        <v>2.20913107511045E-3</v>
      </c>
      <c r="DL1144">
        <v>4.0591737326357499E-4</v>
      </c>
      <c r="DM1144">
        <v>0</v>
      </c>
      <c r="DN1144">
        <v>0</v>
      </c>
      <c r="DO1144">
        <v>0</v>
      </c>
      <c r="DP1144">
        <v>6.07675407843687E-4</v>
      </c>
      <c r="DQ1144">
        <v>0</v>
      </c>
      <c r="DR1144">
        <v>5.8516196447230904E-4</v>
      </c>
      <c r="DS1144">
        <v>0</v>
      </c>
      <c r="DT1144" t="s">
        <v>340</v>
      </c>
      <c r="DU1144">
        <f t="shared" si="280"/>
        <v>5.9691457552310436E-4</v>
      </c>
      <c r="DV1144">
        <f t="shared" si="281"/>
        <v>5.2914888487161707E-4</v>
      </c>
      <c r="DW1144">
        <f t="shared" si="282"/>
        <v>0</v>
      </c>
      <c r="DX1144">
        <f t="shared" si="283"/>
        <v>1.7472742521666187E-5</v>
      </c>
      <c r="DY1144">
        <f t="shared" si="284"/>
        <v>3.6663533987520321E-4</v>
      </c>
      <c r="DZ1144">
        <f t="shared" si="285"/>
        <v>8.5155689190750429E-4</v>
      </c>
      <c r="EA1144">
        <f t="shared" si="286"/>
        <v>-6.017928210523165E-2</v>
      </c>
      <c r="EB1144">
        <f t="shared" si="287"/>
        <v>1</v>
      </c>
      <c r="EC1144">
        <f t="shared" si="288"/>
        <v>0.39806652790969199</v>
      </c>
      <c r="ED1144">
        <f t="shared" si="289"/>
        <v>1</v>
      </c>
      <c r="EE1144">
        <f t="shared" si="290"/>
        <v>1</v>
      </c>
      <c r="EF1144">
        <f t="shared" si="291"/>
        <v>3.2118330513276921E-4</v>
      </c>
      <c r="EG1144">
        <f t="shared" si="292"/>
        <v>4.6605950643359586E-4</v>
      </c>
      <c r="EH1144">
        <f t="shared" si="293"/>
        <v>3.6875753353649048E-4</v>
      </c>
    </row>
    <row r="1145" spans="1:138" x14ac:dyDescent="0.2">
      <c r="A1145" t="s">
        <v>1372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1.1497857217518501E-3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4.8399782200980003E-4</v>
      </c>
      <c r="AC1145">
        <v>0</v>
      </c>
      <c r="AD1145">
        <v>0</v>
      </c>
      <c r="AE1145">
        <v>0</v>
      </c>
      <c r="AF1145">
        <v>9.6562379297025801E-4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1.4657699603379799E-3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1.2174564525191901E-3</v>
      </c>
      <c r="AY1145">
        <v>0</v>
      </c>
      <c r="AZ1145">
        <v>0</v>
      </c>
      <c r="BA1145">
        <v>0</v>
      </c>
      <c r="BB1145">
        <v>1.7333634787851299E-3</v>
      </c>
      <c r="BC1145">
        <v>8.0192461908580495E-4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3.8761836203554998E-4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6.5146579804560198E-4</v>
      </c>
      <c r="CD1145">
        <v>0</v>
      </c>
      <c r="CE1145">
        <v>4.9970471993821799E-4</v>
      </c>
      <c r="CF1145">
        <v>0</v>
      </c>
      <c r="CG1145">
        <v>0</v>
      </c>
      <c r="CH1145">
        <v>1.80938164382322E-4</v>
      </c>
      <c r="CI1145">
        <v>5.1403716884143905E-4</v>
      </c>
      <c r="CJ1145">
        <v>0</v>
      </c>
      <c r="CK1145">
        <v>0</v>
      </c>
      <c r="CL1145">
        <v>0</v>
      </c>
      <c r="CM1145">
        <v>3.5684018020429098E-4</v>
      </c>
      <c r="CN1145">
        <v>0</v>
      </c>
      <c r="CO1145">
        <v>0</v>
      </c>
      <c r="CP1145">
        <v>0</v>
      </c>
      <c r="CQ1145">
        <v>1.4189932243073499E-4</v>
      </c>
      <c r="CR1145">
        <v>0</v>
      </c>
      <c r="CS1145">
        <v>0</v>
      </c>
      <c r="CT1145">
        <v>8.14048145133155E-4</v>
      </c>
      <c r="CU1145">
        <v>0</v>
      </c>
      <c r="CV1145">
        <v>0</v>
      </c>
      <c r="CW1145">
        <v>0</v>
      </c>
      <c r="CX1145">
        <v>3.7021040291232101E-4</v>
      </c>
      <c r="CY1145">
        <v>0</v>
      </c>
      <c r="CZ1145">
        <v>0</v>
      </c>
      <c r="DA1145">
        <v>0</v>
      </c>
      <c r="DB1145">
        <v>0</v>
      </c>
      <c r="DC1145">
        <v>9.9116958010452309E-4</v>
      </c>
      <c r="DD1145">
        <v>0</v>
      </c>
      <c r="DE1145">
        <v>0</v>
      </c>
      <c r="DF1145">
        <v>0</v>
      </c>
      <c r="DG1145">
        <v>2.8657400773749798E-4</v>
      </c>
      <c r="DH1145">
        <v>0</v>
      </c>
      <c r="DI1145">
        <v>3.03398058252427E-4</v>
      </c>
      <c r="DJ1145">
        <v>0</v>
      </c>
      <c r="DK1145">
        <v>0</v>
      </c>
      <c r="DL1145">
        <v>0</v>
      </c>
      <c r="DM1145">
        <v>0</v>
      </c>
      <c r="DN1145">
        <v>0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 t="s">
        <v>900</v>
      </c>
      <c r="DU1145">
        <f t="shared" si="280"/>
        <v>5.7489286087592504E-5</v>
      </c>
      <c r="DV1145">
        <f t="shared" si="281"/>
        <v>7.2481080749002902E-5</v>
      </c>
      <c r="DW1145">
        <f t="shared" si="282"/>
        <v>2.3358886969848563E-4</v>
      </c>
      <c r="DX1145">
        <f t="shared" si="283"/>
        <v>4.0716612377850124E-5</v>
      </c>
      <c r="DY1145">
        <f t="shared" si="284"/>
        <v>1.3817313156953584E-4</v>
      </c>
      <c r="DZ1145">
        <f t="shared" si="285"/>
        <v>4.214086185642321E-5</v>
      </c>
      <c r="EA1145">
        <f t="shared" si="286"/>
        <v>0.11534779062567974</v>
      </c>
      <c r="EB1145">
        <f t="shared" si="287"/>
        <v>-0.70312943022757968</v>
      </c>
      <c r="EC1145">
        <f t="shared" si="288"/>
        <v>-0.5325835665247225</v>
      </c>
      <c r="ED1145">
        <f t="shared" si="289"/>
        <v>1</v>
      </c>
      <c r="EE1145">
        <f t="shared" si="290"/>
        <v>3</v>
      </c>
      <c r="EF1145">
        <f t="shared" si="291"/>
        <v>1.4308376245187132E-4</v>
      </c>
      <c r="EG1145">
        <f t="shared" si="292"/>
        <v>5.1779518327758739E-5</v>
      </c>
      <c r="EH1145">
        <f t="shared" si="293"/>
        <v>1.091461127662139E-4</v>
      </c>
    </row>
    <row r="1146" spans="1:138" x14ac:dyDescent="0.2">
      <c r="A1146" t="s">
        <v>1373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5.9657656830801699E-4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3.9022867400296499E-4</v>
      </c>
      <c r="AW1146">
        <v>7.4289187546430703E-4</v>
      </c>
      <c r="AX1146">
        <v>1.0301554598239301E-3</v>
      </c>
      <c r="AY1146">
        <v>5.9478290423995198E-4</v>
      </c>
      <c r="AZ1146">
        <v>0</v>
      </c>
      <c r="BA1146">
        <v>0</v>
      </c>
      <c r="BB1146">
        <v>1.28118170171075E-3</v>
      </c>
      <c r="BC1146">
        <v>0</v>
      </c>
      <c r="BD1146">
        <v>0</v>
      </c>
      <c r="BE1146">
        <v>0</v>
      </c>
      <c r="BF1146">
        <v>9.6661461818722501E-4</v>
      </c>
      <c r="BG1146">
        <v>0</v>
      </c>
      <c r="BH1146">
        <v>0</v>
      </c>
      <c r="BI1146">
        <v>0</v>
      </c>
      <c r="BJ1146">
        <v>0</v>
      </c>
      <c r="BK1146">
        <v>2.4428972761695298E-4</v>
      </c>
      <c r="BL1146">
        <v>1.0191282533709601E-3</v>
      </c>
      <c r="BM1146">
        <v>1.43972534470347E-3</v>
      </c>
      <c r="BN1146">
        <v>5.04610303224918E-4</v>
      </c>
      <c r="BO1146">
        <v>0</v>
      </c>
      <c r="BP1146">
        <v>0</v>
      </c>
      <c r="BQ1146">
        <v>0</v>
      </c>
      <c r="BR1146">
        <v>6.4616179891444797E-4</v>
      </c>
      <c r="BS1146">
        <v>5.1951907377170801E-4</v>
      </c>
      <c r="BT1146">
        <v>6.6691367173027003E-4</v>
      </c>
      <c r="BU1146">
        <v>0</v>
      </c>
      <c r="BV1146">
        <v>9.4136632598170995E-4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6.8592332901455601E-4</v>
      </c>
      <c r="CC1146">
        <v>5.0669562070213502E-4</v>
      </c>
      <c r="CD1146">
        <v>0</v>
      </c>
      <c r="CE1146">
        <v>0</v>
      </c>
      <c r="CF1146">
        <v>3.6374658987571899E-4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 s="1">
        <v>7.9824386350029904E-5</v>
      </c>
      <c r="CZ1146">
        <v>0</v>
      </c>
      <c r="DA1146">
        <v>7.4701195219123505E-4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1.5169902912621301E-4</v>
      </c>
      <c r="DJ1146">
        <v>0</v>
      </c>
      <c r="DK1146">
        <v>0</v>
      </c>
      <c r="DL1146">
        <v>9.47140537615009E-4</v>
      </c>
      <c r="DM1146">
        <v>0</v>
      </c>
      <c r="DN1146">
        <v>5.6929597064962897E-4</v>
      </c>
      <c r="DO1146">
        <v>2.4566671216050199E-3</v>
      </c>
      <c r="DP1146">
        <v>1.6827934371055899E-3</v>
      </c>
      <c r="DQ1146">
        <v>0</v>
      </c>
      <c r="DR1146">
        <v>0</v>
      </c>
      <c r="DS1146">
        <v>0</v>
      </c>
      <c r="DT1146" t="s">
        <v>1065</v>
      </c>
      <c r="DU1146">
        <f t="shared" si="280"/>
        <v>0</v>
      </c>
      <c r="DV1146">
        <f t="shared" si="281"/>
        <v>0</v>
      </c>
      <c r="DW1146">
        <f t="shared" si="282"/>
        <v>3.4606563030952203E-4</v>
      </c>
      <c r="DX1146">
        <f t="shared" si="283"/>
        <v>2.7944938270873409E-4</v>
      </c>
      <c r="DY1146">
        <f t="shared" si="284"/>
        <v>4.2520818872035134E-5</v>
      </c>
      <c r="DZ1146">
        <f t="shared" si="285"/>
        <v>4.148282925786757E-4</v>
      </c>
      <c r="EA1146">
        <f t="shared" si="286"/>
        <v>0</v>
      </c>
      <c r="EB1146">
        <f t="shared" si="287"/>
        <v>-0.1064982393937261</v>
      </c>
      <c r="EC1146">
        <f t="shared" si="288"/>
        <v>0.81405531220052385</v>
      </c>
      <c r="ED1146">
        <f t="shared" si="289"/>
        <v>1</v>
      </c>
      <c r="EE1146">
        <f t="shared" si="290"/>
        <v>2</v>
      </c>
      <c r="EF1146">
        <f t="shared" si="291"/>
        <v>1.2952881639385238E-4</v>
      </c>
      <c r="EG1146">
        <f t="shared" si="292"/>
        <v>2.3142589176246994E-4</v>
      </c>
      <c r="EH1146">
        <f t="shared" si="293"/>
        <v>1.620897071744813E-4</v>
      </c>
    </row>
    <row r="1147" spans="1:138" x14ac:dyDescent="0.2">
      <c r="A1147" t="s">
        <v>1374</v>
      </c>
      <c r="B1147">
        <v>1.1773136773136699E-3</v>
      </c>
      <c r="C1147">
        <v>1.8774445893089901E-3</v>
      </c>
      <c r="D1147">
        <v>0</v>
      </c>
      <c r="E1147">
        <v>6.4560361080957503E-3</v>
      </c>
      <c r="F1147">
        <v>3.6204059243006002E-3</v>
      </c>
      <c r="G1147">
        <v>2.0929624138833099E-3</v>
      </c>
      <c r="H1147">
        <v>0</v>
      </c>
      <c r="I1147">
        <v>1.7215407789972001E-4</v>
      </c>
      <c r="J1147">
        <v>1.3996617484108001E-3</v>
      </c>
      <c r="K1147">
        <v>3.8616428532024002E-4</v>
      </c>
      <c r="L1147">
        <v>1.04181465170242E-3</v>
      </c>
      <c r="M1147">
        <v>6.8154879494270997E-3</v>
      </c>
      <c r="N1147">
        <v>0</v>
      </c>
      <c r="O1147">
        <v>0</v>
      </c>
      <c r="P1147">
        <v>0</v>
      </c>
      <c r="Q1147">
        <v>2.6380583890256697E-4</v>
      </c>
      <c r="R1147">
        <v>9.5882115462252702E-4</v>
      </c>
      <c r="S1147">
        <v>1.0237068965517199E-3</v>
      </c>
      <c r="T1147" s="1">
        <v>4.98156819766862E-5</v>
      </c>
      <c r="U1147">
        <v>6.8254726639819803E-4</v>
      </c>
      <c r="V1147">
        <v>8.8662734667129201E-4</v>
      </c>
      <c r="W1147">
        <v>0</v>
      </c>
      <c r="X1147">
        <v>6.5581589459249895E-4</v>
      </c>
      <c r="Y1147">
        <v>0</v>
      </c>
      <c r="Z1147">
        <v>0</v>
      </c>
      <c r="AA1147">
        <v>1.4736221632773299E-4</v>
      </c>
      <c r="AB1147">
        <v>1.9359912880392001E-3</v>
      </c>
      <c r="AC1147">
        <v>8.73973081629085E-4</v>
      </c>
      <c r="AD1147">
        <v>2.1412129971628901E-4</v>
      </c>
      <c r="AE1147">
        <v>1.01962783583991E-3</v>
      </c>
      <c r="AF1147">
        <v>3.2187459765675198E-4</v>
      </c>
      <c r="AG1147" s="1">
        <v>4.4698730556052202E-5</v>
      </c>
      <c r="AH1147">
        <v>0</v>
      </c>
      <c r="AI1147">
        <v>1.05514088084723E-3</v>
      </c>
      <c r="AJ1147">
        <v>5.6564640814530797E-4</v>
      </c>
      <c r="AK1147">
        <v>0</v>
      </c>
      <c r="AL1147">
        <v>9.5317526510187004E-4</v>
      </c>
      <c r="AM1147">
        <v>2.6907760198041099E-4</v>
      </c>
      <c r="AN1147">
        <v>3.34157588718839E-4</v>
      </c>
      <c r="AO1147">
        <v>1.26518218623481E-3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7.7369439071566697E-4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>
        <v>0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 t="s">
        <v>421</v>
      </c>
      <c r="DU1147">
        <f t="shared" si="280"/>
        <v>1.400907113205715E-3</v>
      </c>
      <c r="DV1147">
        <f t="shared" si="281"/>
        <v>5.2712361110286406E-4</v>
      </c>
      <c r="DW1147">
        <f t="shared" si="282"/>
        <v>3.2237266279819459E-5</v>
      </c>
      <c r="DX1147">
        <f t="shared" si="283"/>
        <v>0</v>
      </c>
      <c r="DY1147">
        <f t="shared" si="284"/>
        <v>0</v>
      </c>
      <c r="DZ1147">
        <f t="shared" si="285"/>
        <v>0</v>
      </c>
      <c r="EA1147">
        <f t="shared" si="286"/>
        <v>-0.45319998850962445</v>
      </c>
      <c r="EB1147">
        <f t="shared" si="287"/>
        <v>0</v>
      </c>
      <c r="EC1147">
        <f t="shared" si="288"/>
        <v>0</v>
      </c>
      <c r="ED1147">
        <f t="shared" si="289"/>
        <v>1</v>
      </c>
      <c r="EE1147">
        <f t="shared" si="290"/>
        <v>3</v>
      </c>
      <c r="EF1147">
        <f t="shared" si="291"/>
        <v>4.7771479316184481E-4</v>
      </c>
      <c r="EG1147">
        <f t="shared" si="292"/>
        <v>1.7570787036762136E-4</v>
      </c>
      <c r="EH1147">
        <f t="shared" si="293"/>
        <v>3.2241236784333809E-4</v>
      </c>
    </row>
    <row r="1148" spans="1:138" x14ac:dyDescent="0.2">
      <c r="A1148" t="s">
        <v>1375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6.7975189055994505E-4</v>
      </c>
      <c r="AZ1148">
        <v>0</v>
      </c>
      <c r="BA1148">
        <v>0</v>
      </c>
      <c r="BB1148">
        <v>1.1304544426859501E-3</v>
      </c>
      <c r="BC1148">
        <v>0</v>
      </c>
      <c r="BD1148">
        <v>7.1494959605347805E-4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4.7036688617121302E-4</v>
      </c>
      <c r="BM1148">
        <v>0</v>
      </c>
      <c r="BN1148">
        <v>0</v>
      </c>
      <c r="BO1148">
        <v>2.8026905829596401E-4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5.3349592256687699E-4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0</v>
      </c>
      <c r="DN1148">
        <v>0</v>
      </c>
      <c r="DO1148">
        <v>9.5537054729084197E-4</v>
      </c>
      <c r="DP1148">
        <v>0</v>
      </c>
      <c r="DQ1148">
        <v>0</v>
      </c>
      <c r="DR1148">
        <v>0</v>
      </c>
      <c r="DS1148">
        <v>0</v>
      </c>
      <c r="DT1148" t="s">
        <v>282</v>
      </c>
      <c r="DU1148">
        <f t="shared" si="280"/>
        <v>0</v>
      </c>
      <c r="DV1148">
        <f t="shared" si="281"/>
        <v>0</v>
      </c>
      <c r="DW1148">
        <f t="shared" si="282"/>
        <v>1.2481345064460777E-4</v>
      </c>
      <c r="DX1148">
        <f t="shared" si="283"/>
        <v>5.0860311303927566E-5</v>
      </c>
      <c r="DY1148">
        <f t="shared" si="284"/>
        <v>0</v>
      </c>
      <c r="DZ1148">
        <f t="shared" si="285"/>
        <v>6.8240753377917285E-5</v>
      </c>
      <c r="EA1148">
        <f t="shared" si="286"/>
        <v>0</v>
      </c>
      <c r="EB1148">
        <f t="shared" si="287"/>
        <v>-0.42096860977079326</v>
      </c>
      <c r="EC1148">
        <f t="shared" si="288"/>
        <v>1</v>
      </c>
      <c r="ED1148">
        <f t="shared" si="289"/>
        <v>1</v>
      </c>
      <c r="EE1148">
        <f t="shared" si="290"/>
        <v>2</v>
      </c>
      <c r="EF1148">
        <f t="shared" si="291"/>
        <v>4.1604483548202588E-5</v>
      </c>
      <c r="EG1148">
        <f t="shared" si="292"/>
        <v>3.9700354893948284E-5</v>
      </c>
      <c r="EH1148">
        <f t="shared" si="293"/>
        <v>3.9054576587084178E-5</v>
      </c>
    </row>
    <row r="1149" spans="1:138" x14ac:dyDescent="0.2">
      <c r="A1149" t="s">
        <v>1379</v>
      </c>
      <c r="B1149">
        <v>3.0712530712530701E-4</v>
      </c>
      <c r="C1149">
        <v>4.1720990873533197E-4</v>
      </c>
      <c r="D1149">
        <v>0</v>
      </c>
      <c r="E1149">
        <v>7.4272981774552898E-4</v>
      </c>
      <c r="F1149">
        <v>6.5825562260010901E-4</v>
      </c>
      <c r="G1149">
        <v>0</v>
      </c>
      <c r="H1149">
        <v>0</v>
      </c>
      <c r="I1149">
        <v>0</v>
      </c>
      <c r="J1149">
        <v>8.1646935323963297E-4</v>
      </c>
      <c r="K1149">
        <v>0</v>
      </c>
      <c r="L1149">
        <v>0</v>
      </c>
      <c r="M1149">
        <v>0</v>
      </c>
      <c r="N1149">
        <v>1.4633636458659901E-3</v>
      </c>
      <c r="O1149">
        <v>0</v>
      </c>
      <c r="P1149">
        <v>5.8195926285160003E-4</v>
      </c>
      <c r="Q1149">
        <v>2.1983819908547299E-4</v>
      </c>
      <c r="R1149">
        <v>0</v>
      </c>
      <c r="S1149">
        <v>9.69827586206896E-4</v>
      </c>
      <c r="T1149">
        <v>0</v>
      </c>
      <c r="U1149">
        <v>7.5080199303801699E-4</v>
      </c>
      <c r="V1149">
        <v>0</v>
      </c>
      <c r="W1149">
        <v>0</v>
      </c>
      <c r="X1149">
        <v>2.1463065641208999E-3</v>
      </c>
      <c r="Y1149">
        <v>8.7610425640651196E-4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6.2849600905034205E-4</v>
      </c>
      <c r="AK1149">
        <v>0</v>
      </c>
      <c r="AL1149">
        <v>1.1914690813773299E-3</v>
      </c>
      <c r="AM1149">
        <v>5.9197072435690403E-4</v>
      </c>
      <c r="AN1149">
        <v>6.6831517743767897E-4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>
        <v>0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 t="s">
        <v>245</v>
      </c>
      <c r="DU1149">
        <f t="shared" si="280"/>
        <v>3.463790348246943E-4</v>
      </c>
      <c r="DV1149">
        <f t="shared" si="281"/>
        <v>3.0513309063748333E-4</v>
      </c>
      <c r="DW1149">
        <f t="shared" si="282"/>
        <v>0</v>
      </c>
      <c r="DX1149">
        <f t="shared" si="283"/>
        <v>0</v>
      </c>
      <c r="DY1149">
        <f t="shared" si="284"/>
        <v>0</v>
      </c>
      <c r="DZ1149">
        <f t="shared" si="285"/>
        <v>0</v>
      </c>
      <c r="EA1149">
        <f t="shared" si="286"/>
        <v>-6.3308022330284985E-2</v>
      </c>
      <c r="EB1149">
        <f t="shared" si="287"/>
        <v>0</v>
      </c>
      <c r="EC1149">
        <f t="shared" si="288"/>
        <v>0</v>
      </c>
      <c r="ED1149">
        <f t="shared" si="289"/>
        <v>1</v>
      </c>
      <c r="EE1149">
        <f t="shared" si="290"/>
        <v>3</v>
      </c>
      <c r="EF1149">
        <f t="shared" si="291"/>
        <v>1.154596782748981E-4</v>
      </c>
      <c r="EG1149">
        <f t="shared" si="292"/>
        <v>1.0171103021249444E-4</v>
      </c>
      <c r="EH1149">
        <f t="shared" si="293"/>
        <v>1.0680526646920941E-4</v>
      </c>
    </row>
    <row r="1150" spans="1:138" x14ac:dyDescent="0.2">
      <c r="A1150" t="s">
        <v>1380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2.0788580139976401E-4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6.5612014288838596E-4</v>
      </c>
      <c r="BD1150">
        <v>0</v>
      </c>
      <c r="BE1150">
        <v>0</v>
      </c>
      <c r="BF1150">
        <v>5.2048479440850598E-4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1.1759172154280301E-3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3.8769707934866799E-4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2.7256621087539101E-4</v>
      </c>
      <c r="CF1150">
        <v>0</v>
      </c>
      <c r="CG1150">
        <v>0</v>
      </c>
      <c r="CH1150">
        <v>0</v>
      </c>
      <c r="CI1150">
        <v>1.5816528272044199E-4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1.1195377392560399E-3</v>
      </c>
      <c r="CT1150">
        <v>6.9775555297127499E-4</v>
      </c>
      <c r="CU1150">
        <v>0</v>
      </c>
      <c r="CV1150">
        <v>4.4669446098868302E-4</v>
      </c>
      <c r="CW1150">
        <v>2.8747197148277999E-4</v>
      </c>
      <c r="CX1150">
        <v>2.5914728203862499E-3</v>
      </c>
      <c r="CY1150">
        <v>0</v>
      </c>
      <c r="CZ1150">
        <v>0</v>
      </c>
      <c r="DA1150">
        <v>1.2450199203187201E-3</v>
      </c>
      <c r="DB1150">
        <v>0</v>
      </c>
      <c r="DC1150">
        <v>0</v>
      </c>
      <c r="DD1150">
        <v>2.6039971356031497E-4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0</v>
      </c>
      <c r="DN1150">
        <v>0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 t="s">
        <v>441</v>
      </c>
      <c r="DU1150">
        <f t="shared" si="280"/>
        <v>0</v>
      </c>
      <c r="DV1150">
        <f t="shared" si="281"/>
        <v>0</v>
      </c>
      <c r="DW1150">
        <f t="shared" si="282"/>
        <v>1.0668366475519526E-4</v>
      </c>
      <c r="DX1150">
        <f t="shared" si="283"/>
        <v>2.4231067459291749E-5</v>
      </c>
      <c r="DY1150">
        <f t="shared" si="284"/>
        <v>2.5282441687713916E-4</v>
      </c>
      <c r="DZ1150">
        <f t="shared" si="285"/>
        <v>0</v>
      </c>
      <c r="EA1150">
        <f t="shared" si="286"/>
        <v>0</v>
      </c>
      <c r="EB1150">
        <f t="shared" si="287"/>
        <v>-0.62981908835756928</v>
      </c>
      <c r="EC1150">
        <f t="shared" si="288"/>
        <v>0</v>
      </c>
      <c r="ED1150">
        <f t="shared" si="289"/>
        <v>1</v>
      </c>
      <c r="EE1150">
        <f t="shared" si="290"/>
        <v>3</v>
      </c>
      <c r="EF1150">
        <f t="shared" si="291"/>
        <v>1.1983602721077814E-4</v>
      </c>
      <c r="EG1150">
        <f t="shared" si="292"/>
        <v>8.0770224864305837E-6</v>
      </c>
      <c r="EH1150">
        <f t="shared" si="293"/>
        <v>8.2190071360928286E-5</v>
      </c>
    </row>
    <row r="1151" spans="1:138" x14ac:dyDescent="0.2">
      <c r="A1151" t="s">
        <v>1381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4.2665425490652298E-3</v>
      </c>
      <c r="BB1151">
        <v>0</v>
      </c>
      <c r="BC1151">
        <v>0</v>
      </c>
      <c r="BD1151">
        <v>1.00092943447486E-3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1.8620240201098501E-3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>
        <v>0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 t="s">
        <v>1134</v>
      </c>
      <c r="DU1151">
        <f t="shared" si="280"/>
        <v>0</v>
      </c>
      <c r="DV1151">
        <f t="shared" si="281"/>
        <v>0</v>
      </c>
      <c r="DW1151">
        <f t="shared" si="282"/>
        <v>2.1947799931417041E-4</v>
      </c>
      <c r="DX1151">
        <f t="shared" si="283"/>
        <v>1.1637650125686563E-4</v>
      </c>
      <c r="DY1151">
        <f t="shared" si="284"/>
        <v>0</v>
      </c>
      <c r="DZ1151">
        <f t="shared" si="285"/>
        <v>0</v>
      </c>
      <c r="EA1151">
        <f t="shared" si="286"/>
        <v>0</v>
      </c>
      <c r="EB1151">
        <f t="shared" si="287"/>
        <v>-0.30698263052008129</v>
      </c>
      <c r="EC1151">
        <f t="shared" si="288"/>
        <v>0</v>
      </c>
      <c r="ED1151">
        <f t="shared" si="289"/>
        <v>1</v>
      </c>
      <c r="EE1151">
        <f t="shared" si="290"/>
        <v>3</v>
      </c>
      <c r="EF1151">
        <f t="shared" si="291"/>
        <v>7.3159333104723474E-5</v>
      </c>
      <c r="EG1151">
        <f t="shared" si="292"/>
        <v>3.8792167085621879E-5</v>
      </c>
      <c r="EH1151">
        <f t="shared" si="293"/>
        <v>5.8438491833196225E-5</v>
      </c>
    </row>
    <row r="1152" spans="1:138" x14ac:dyDescent="0.2">
      <c r="A1152" t="s">
        <v>1382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7.1716224416616095E-4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1.4736221632773299E-4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4.9529470034670605E-4</v>
      </c>
      <c r="AR1152">
        <v>0</v>
      </c>
      <c r="AS1152">
        <v>4.8445700444085501E-4</v>
      </c>
      <c r="AT1152">
        <v>3.4647633566627399E-4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4.5322110715441801E-4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1.18512974051896E-3</v>
      </c>
      <c r="BR1152">
        <v>0</v>
      </c>
      <c r="BS1152">
        <v>0</v>
      </c>
      <c r="BT1152">
        <v>0</v>
      </c>
      <c r="BU1152">
        <v>0</v>
      </c>
      <c r="BV1152">
        <v>8.06885422270037E-4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7.1270757608153299E-4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4.0916530278232402E-4</v>
      </c>
      <c r="CO1152">
        <v>0</v>
      </c>
      <c r="CP1152">
        <v>0</v>
      </c>
      <c r="CQ1152">
        <v>1.7737415303841899E-4</v>
      </c>
      <c r="CR1152">
        <v>0</v>
      </c>
      <c r="CS1152">
        <v>0</v>
      </c>
      <c r="CT1152">
        <v>0</v>
      </c>
      <c r="CU1152">
        <v>0</v>
      </c>
      <c r="CV1152">
        <v>5.9559261465157805E-4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1.08127590556857E-3</v>
      </c>
      <c r="DD1152">
        <v>0</v>
      </c>
      <c r="DE1152">
        <v>2.84155489884064E-4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1.5779507679360399E-4</v>
      </c>
      <c r="DL1152">
        <v>0</v>
      </c>
      <c r="DM1152">
        <v>0</v>
      </c>
      <c r="DN1152">
        <v>0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 t="s">
        <v>1383</v>
      </c>
      <c r="DU1152">
        <f t="shared" si="280"/>
        <v>3.5858112208308049E-5</v>
      </c>
      <c r="DV1152">
        <f t="shared" si="281"/>
        <v>7.3681108163866494E-6</v>
      </c>
      <c r="DW1152">
        <f t="shared" si="282"/>
        <v>7.4143714483677217E-5</v>
      </c>
      <c r="DX1152">
        <f t="shared" si="283"/>
        <v>1.2450094767431231E-4</v>
      </c>
      <c r="DY1152">
        <f t="shared" si="284"/>
        <v>1.1643825150023172E-4</v>
      </c>
      <c r="DZ1152">
        <f t="shared" si="285"/>
        <v>1.1271076913828856E-5</v>
      </c>
      <c r="EA1152">
        <f t="shared" si="286"/>
        <v>-0.65909069537825116</v>
      </c>
      <c r="EB1152">
        <f t="shared" si="287"/>
        <v>0.25350408434626903</v>
      </c>
      <c r="EC1152">
        <f t="shared" si="288"/>
        <v>-0.82348858844068695</v>
      </c>
      <c r="ED1152">
        <f t="shared" si="289"/>
        <v>1</v>
      </c>
      <c r="EE1152">
        <f t="shared" si="290"/>
        <v>2</v>
      </c>
      <c r="EF1152">
        <f t="shared" si="291"/>
        <v>7.548002606407233E-5</v>
      </c>
      <c r="EG1152">
        <f t="shared" si="292"/>
        <v>4.7713378468175936E-5</v>
      </c>
      <c r="EH1152">
        <f t="shared" si="293"/>
        <v>6.6016843358124885E-5</v>
      </c>
    </row>
    <row r="1153" spans="1:138" x14ac:dyDescent="0.2">
      <c r="A1153" t="s">
        <v>1384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7.3424808407140496E-4</v>
      </c>
      <c r="AQ1153">
        <v>3.30196466897804E-4</v>
      </c>
      <c r="AR1153">
        <v>7.7599586135540597E-4</v>
      </c>
      <c r="AS1153">
        <v>2.4222850222042699E-4</v>
      </c>
      <c r="AT1153">
        <v>7.62247938465802E-4</v>
      </c>
      <c r="AU1153">
        <v>7.11697722567287E-4</v>
      </c>
      <c r="AV1153">
        <v>0</v>
      </c>
      <c r="AW1153">
        <v>0</v>
      </c>
      <c r="AX1153">
        <v>0</v>
      </c>
      <c r="AY1153">
        <v>0</v>
      </c>
      <c r="AZ1153">
        <v>1.8374471733937599E-3</v>
      </c>
      <c r="BA1153">
        <v>3.1029400356838102E-4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3.6643459142543001E-4</v>
      </c>
      <c r="BL1153">
        <v>0</v>
      </c>
      <c r="BM1153">
        <v>0</v>
      </c>
      <c r="BN1153">
        <v>5.04610303224918E-4</v>
      </c>
      <c r="BO1153">
        <v>0</v>
      </c>
      <c r="BP1153">
        <v>2.60914941728996E-4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>
        <v>0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 t="s">
        <v>132</v>
      </c>
      <c r="DU1153">
        <f t="shared" si="280"/>
        <v>0</v>
      </c>
      <c r="DV1153">
        <f t="shared" si="281"/>
        <v>0</v>
      </c>
      <c r="DW1153">
        <f t="shared" si="282"/>
        <v>2.5294959766523759E-4</v>
      </c>
      <c r="DX1153">
        <f t="shared" si="283"/>
        <v>4.7845327809619625E-5</v>
      </c>
      <c r="DY1153">
        <f t="shared" si="284"/>
        <v>0</v>
      </c>
      <c r="DZ1153">
        <f t="shared" si="285"/>
        <v>0</v>
      </c>
      <c r="EA1153">
        <f t="shared" si="286"/>
        <v>0</v>
      </c>
      <c r="EB1153">
        <f t="shared" si="287"/>
        <v>-0.68187410253622172</v>
      </c>
      <c r="EC1153">
        <f t="shared" si="288"/>
        <v>0</v>
      </c>
      <c r="ED1153">
        <f t="shared" si="289"/>
        <v>1</v>
      </c>
      <c r="EE1153">
        <f t="shared" si="290"/>
        <v>3</v>
      </c>
      <c r="EF1153">
        <f t="shared" si="291"/>
        <v>8.4316532555079202E-5</v>
      </c>
      <c r="EG1153">
        <f t="shared" si="292"/>
        <v>1.5948442603206541E-5</v>
      </c>
      <c r="EH1153">
        <f t="shared" si="293"/>
        <v>5.6035373679668983E-5</v>
      </c>
    </row>
    <row r="1154" spans="1:138" x14ac:dyDescent="0.2">
      <c r="A1154" t="s">
        <v>1385</v>
      </c>
      <c r="B1154">
        <v>2.4058149058149001E-3</v>
      </c>
      <c r="C1154">
        <v>1.1994784876140801E-3</v>
      </c>
      <c r="D1154">
        <v>1.48297230019596E-3</v>
      </c>
      <c r="E1154">
        <v>9.1412900645603597E-4</v>
      </c>
      <c r="F1154">
        <v>0</v>
      </c>
      <c r="G1154">
        <v>2.26737594837359E-3</v>
      </c>
      <c r="H1154">
        <v>8.3911671924290204E-3</v>
      </c>
      <c r="I1154">
        <v>1.2911555842479001E-3</v>
      </c>
      <c r="J1154">
        <v>1.6329387064792601E-3</v>
      </c>
      <c r="K1154">
        <v>3.9719755061510403E-3</v>
      </c>
      <c r="L1154">
        <v>9.4710422882038098E-4</v>
      </c>
      <c r="M1154">
        <v>7.9020150138285204E-4</v>
      </c>
      <c r="N1154">
        <v>1.3065746838089201E-3</v>
      </c>
      <c r="O1154">
        <v>0</v>
      </c>
      <c r="P1154">
        <v>1.0184287099903001E-3</v>
      </c>
      <c r="Q1154">
        <v>7.0348223707351301E-4</v>
      </c>
      <c r="R1154">
        <v>0</v>
      </c>
      <c r="S1154">
        <v>6.4655172413793103E-4</v>
      </c>
      <c r="T1154">
        <v>3.1882036465079198E-3</v>
      </c>
      <c r="U1154">
        <v>1.5016039860760301E-3</v>
      </c>
      <c r="V1154">
        <v>8.4807833159862697E-4</v>
      </c>
      <c r="W1154">
        <v>0</v>
      </c>
      <c r="X1154">
        <v>1.55011029630954E-3</v>
      </c>
      <c r="Y1154">
        <v>5.1106081623713195E-4</v>
      </c>
      <c r="Z1154">
        <v>1.3056960992329E-3</v>
      </c>
      <c r="AA1154">
        <v>1.0806562530700399E-3</v>
      </c>
      <c r="AB1154">
        <v>1.1494948272732701E-3</v>
      </c>
      <c r="AC1154">
        <v>1.34009205849793E-3</v>
      </c>
      <c r="AD1154">
        <v>1.9270916974466E-3</v>
      </c>
      <c r="AE1154">
        <v>1.07060922763191E-3</v>
      </c>
      <c r="AF1154">
        <v>3.02562121797347E-3</v>
      </c>
      <c r="AG1154">
        <v>1.74325049168603E-3</v>
      </c>
      <c r="AH1154">
        <v>1.7700448160283199E-3</v>
      </c>
      <c r="AI1154">
        <v>3.8297706045566401E-3</v>
      </c>
      <c r="AJ1154">
        <v>1.31984161900571E-3</v>
      </c>
      <c r="AK1154">
        <v>4.3532939924542901E-4</v>
      </c>
      <c r="AL1154">
        <v>7.1488144882640204E-4</v>
      </c>
      <c r="AM1154">
        <v>9.6867936712947999E-4</v>
      </c>
      <c r="AN1154">
        <v>5.3465214195014298E-4</v>
      </c>
      <c r="AO1154">
        <v>0</v>
      </c>
      <c r="AP1154">
        <v>0</v>
      </c>
      <c r="AQ1154">
        <v>1.4858841010401099E-3</v>
      </c>
      <c r="AR1154">
        <v>1.81065700982928E-3</v>
      </c>
      <c r="AS1154">
        <v>0</v>
      </c>
      <c r="AT1154">
        <v>1.8016769454646201E-3</v>
      </c>
      <c r="AU1154">
        <v>1.2939958592132501E-3</v>
      </c>
      <c r="AV1154">
        <v>0</v>
      </c>
      <c r="AW1154">
        <v>1.4182481258864E-3</v>
      </c>
      <c r="AX1154">
        <v>8.4285446712867502E-4</v>
      </c>
      <c r="AY1154">
        <v>7.64720876879938E-4</v>
      </c>
      <c r="AZ1154">
        <v>1.34746126048876E-3</v>
      </c>
      <c r="BA1154">
        <v>6.2058800713676204E-4</v>
      </c>
      <c r="BB1154">
        <v>2.0348179968347202E-3</v>
      </c>
      <c r="BC1154">
        <v>8.7482685718451498E-4</v>
      </c>
      <c r="BD1154">
        <v>0</v>
      </c>
      <c r="BE1154">
        <v>1.59510833444104E-3</v>
      </c>
      <c r="BF1154">
        <v>0</v>
      </c>
      <c r="BG1154">
        <v>0</v>
      </c>
      <c r="BH1154">
        <v>0</v>
      </c>
      <c r="BI1154">
        <v>0</v>
      </c>
      <c r="BJ1154">
        <v>2.321083172147E-3</v>
      </c>
      <c r="BK1154">
        <v>1.4657383657017201E-3</v>
      </c>
      <c r="BL1154">
        <v>8.6233929131389103E-4</v>
      </c>
      <c r="BM1154">
        <v>1.9380918101777501E-3</v>
      </c>
      <c r="BN1154">
        <v>0</v>
      </c>
      <c r="BO1154">
        <v>1.12107623318385E-3</v>
      </c>
      <c r="BP1154">
        <v>0</v>
      </c>
      <c r="BQ1154">
        <v>2.9940119760479E-3</v>
      </c>
      <c r="BR1154">
        <v>3.4892737141380202E-3</v>
      </c>
      <c r="BS1154">
        <v>1.4101232002374901E-3</v>
      </c>
      <c r="BT1154">
        <v>8.8921822897369395E-4</v>
      </c>
      <c r="BU1154">
        <v>0</v>
      </c>
      <c r="BV1154">
        <v>1.4792899408283999E-3</v>
      </c>
      <c r="BW1154">
        <v>2.3242766690710899E-3</v>
      </c>
      <c r="BX1154">
        <v>6.9257406694882599E-4</v>
      </c>
      <c r="BY1154">
        <v>0</v>
      </c>
      <c r="BZ1154">
        <v>3.9138943248532199E-4</v>
      </c>
      <c r="CA1154">
        <v>1.1046236389458701E-3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1.7911270322402801E-3</v>
      </c>
      <c r="CH1154">
        <v>1.4927398561541501E-3</v>
      </c>
      <c r="CI1154">
        <v>4.7449584816132803E-4</v>
      </c>
      <c r="CJ1154">
        <v>7.4358171571696898E-4</v>
      </c>
      <c r="CK1154">
        <v>1.3993541442411099E-3</v>
      </c>
      <c r="CL1154">
        <v>2.61891511441385E-4</v>
      </c>
      <c r="CM1154">
        <v>4.46050225255363E-4</v>
      </c>
      <c r="CN1154">
        <v>0</v>
      </c>
      <c r="CO1154">
        <v>1.3302034428794901E-3</v>
      </c>
      <c r="CP1154">
        <v>9.3689721686414905E-4</v>
      </c>
      <c r="CQ1154">
        <v>0</v>
      </c>
      <c r="CR1154">
        <v>3.2667325077869701E-3</v>
      </c>
      <c r="CS1154">
        <v>0</v>
      </c>
      <c r="CT1154">
        <v>1.2210722176997299E-3</v>
      </c>
      <c r="CU1154">
        <v>0</v>
      </c>
      <c r="CV1154">
        <v>0</v>
      </c>
      <c r="CW1154">
        <v>1.83982061748979E-3</v>
      </c>
      <c r="CX1154">
        <v>0</v>
      </c>
      <c r="CY1154">
        <v>6.7850728397525397E-4</v>
      </c>
      <c r="CZ1154">
        <v>0</v>
      </c>
      <c r="DA1154">
        <v>9.1301460823373104E-4</v>
      </c>
      <c r="DB1154">
        <v>6.78426051560379E-4</v>
      </c>
      <c r="DC1154">
        <v>1.08127590556857E-3</v>
      </c>
      <c r="DD1154">
        <v>0</v>
      </c>
      <c r="DE1154">
        <v>0</v>
      </c>
      <c r="DF1154">
        <v>1.1077468429214899E-3</v>
      </c>
      <c r="DG1154">
        <v>0</v>
      </c>
      <c r="DH1154">
        <v>2.28740581270183E-3</v>
      </c>
      <c r="DI1154">
        <v>9.1019417475728104E-4</v>
      </c>
      <c r="DJ1154">
        <v>2.52758469839109E-3</v>
      </c>
      <c r="DK1154">
        <v>1.68314748579844E-3</v>
      </c>
      <c r="DL1154">
        <v>8.1183474652715096E-4</v>
      </c>
      <c r="DM1154">
        <v>6.3642675306641895E-4</v>
      </c>
      <c r="DN1154">
        <v>0</v>
      </c>
      <c r="DO1154">
        <v>0</v>
      </c>
      <c r="DP1154">
        <v>0</v>
      </c>
      <c r="DQ1154">
        <v>3.7703836365350098E-4</v>
      </c>
      <c r="DR1154">
        <v>1.5464994775339601E-3</v>
      </c>
      <c r="DS1154">
        <v>5.83742764021987E-4</v>
      </c>
      <c r="DT1154" t="s">
        <v>559</v>
      </c>
      <c r="DU1154">
        <f t="shared" si="280"/>
        <v>1.6829579177779816E-3</v>
      </c>
      <c r="DV1154">
        <f t="shared" si="281"/>
        <v>1.2562480356849788E-3</v>
      </c>
      <c r="DW1154">
        <f t="shared" si="282"/>
        <v>9.3658718670285121E-4</v>
      </c>
      <c r="DX1154">
        <f t="shared" si="283"/>
        <v>9.9349106880377886E-4</v>
      </c>
      <c r="DY1154">
        <f t="shared" si="284"/>
        <v>6.626853637595947E-4</v>
      </c>
      <c r="DZ1154">
        <f t="shared" si="285"/>
        <v>8.9083007995522496E-4</v>
      </c>
      <c r="EA1154">
        <f t="shared" si="286"/>
        <v>-0.14517862608105259</v>
      </c>
      <c r="EB1154">
        <f t="shared" si="287"/>
        <v>2.9482681305059742E-2</v>
      </c>
      <c r="EC1154">
        <f t="shared" si="288"/>
        <v>0.14685706351916447</v>
      </c>
      <c r="ED1154">
        <f t="shared" si="289"/>
        <v>1</v>
      </c>
      <c r="EE1154">
        <f t="shared" si="290"/>
        <v>3</v>
      </c>
      <c r="EF1154">
        <f t="shared" si="291"/>
        <v>1.0940768227468091E-3</v>
      </c>
      <c r="EG1154">
        <f t="shared" si="292"/>
        <v>1.0468563948146609E-3</v>
      </c>
      <c r="EH1154">
        <f t="shared" si="293"/>
        <v>1.0506957373412284E-3</v>
      </c>
    </row>
    <row r="1155" spans="1:138" x14ac:dyDescent="0.2">
      <c r="A1155" t="s">
        <v>1386</v>
      </c>
      <c r="B1155">
        <v>0</v>
      </c>
      <c r="C1155">
        <v>0</v>
      </c>
      <c r="D1155">
        <v>2.6481648217785002E-4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4.9387593836428196E-4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3.77097605430205E-4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4.58905052544628E-4</v>
      </c>
      <c r="AQ1155">
        <v>2.1462770348357201E-3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1.8234618761396599E-3</v>
      </c>
      <c r="AX1155">
        <v>0</v>
      </c>
      <c r="AY1155">
        <v>4.2484493159996602E-4</v>
      </c>
      <c r="AZ1155">
        <v>1.77619893428063E-3</v>
      </c>
      <c r="BA1155">
        <v>1.9393375223023799E-3</v>
      </c>
      <c r="BB1155">
        <v>8.2899992463637004E-4</v>
      </c>
      <c r="BC1155">
        <v>0</v>
      </c>
      <c r="BD1155">
        <v>0</v>
      </c>
      <c r="BE1155">
        <v>3.32314236341884E-4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3.5422010504458199E-3</v>
      </c>
      <c r="BL1155">
        <v>1.6462841015992399E-3</v>
      </c>
      <c r="BM1155">
        <v>9.4135887922919303E-4</v>
      </c>
      <c r="BN1155">
        <v>6.5599339419239403E-3</v>
      </c>
      <c r="BO1155">
        <v>2.0319506726457302E-3</v>
      </c>
      <c r="BP1155">
        <v>0</v>
      </c>
      <c r="BQ1155">
        <v>0</v>
      </c>
      <c r="BR1155">
        <v>1.0338588782631099E-3</v>
      </c>
      <c r="BS1155">
        <v>6.6795309484933899E-4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1.3753166847629301E-3</v>
      </c>
      <c r="CD1155">
        <v>4.9889530325707295E-4</v>
      </c>
      <c r="CE1155">
        <v>1.0175805206014601E-2</v>
      </c>
      <c r="CF1155">
        <v>2.0248560169748402E-2</v>
      </c>
      <c r="CG1155">
        <v>8.7489666574813996E-3</v>
      </c>
      <c r="CH1155">
        <v>9.5444881711675006E-3</v>
      </c>
      <c r="CI1155">
        <v>7.8687228153420299E-3</v>
      </c>
      <c r="CJ1155">
        <v>3.98403256105197E-2</v>
      </c>
      <c r="CK1155">
        <v>3.33692142088266E-3</v>
      </c>
      <c r="CL1155">
        <v>5.5651946181294401E-4</v>
      </c>
      <c r="CM1155">
        <v>9.3670547303626296E-4</v>
      </c>
      <c r="CN1155">
        <v>9.9368716389992991E-4</v>
      </c>
      <c r="CO1155">
        <v>1.9561815336463198E-3</v>
      </c>
      <c r="CP1155">
        <v>5.7316065031689104E-3</v>
      </c>
      <c r="CQ1155">
        <v>7.7689879030827603E-3</v>
      </c>
      <c r="CR1155">
        <v>2.2183392843576601E-2</v>
      </c>
      <c r="CS1155">
        <v>2.6724449259660499E-3</v>
      </c>
      <c r="CT1155">
        <v>1.08733573671357E-2</v>
      </c>
      <c r="CU1155">
        <v>1.08944429186121E-2</v>
      </c>
      <c r="CV1155">
        <v>0</v>
      </c>
      <c r="CW1155">
        <v>1.05789685505663E-2</v>
      </c>
      <c r="CX1155">
        <v>5.1829456407724997E-3</v>
      </c>
      <c r="CY1155">
        <v>2.78587108361604E-2</v>
      </c>
      <c r="CZ1155">
        <v>3.8307653017791702E-4</v>
      </c>
      <c r="DA1155">
        <v>6.39110225763612E-3</v>
      </c>
      <c r="DB1155">
        <v>0</v>
      </c>
      <c r="DC1155">
        <v>0</v>
      </c>
      <c r="DD1155">
        <v>1.1913286895384401E-2</v>
      </c>
      <c r="DE1155">
        <v>2.1538986133212E-2</v>
      </c>
      <c r="DF1155">
        <v>0</v>
      </c>
      <c r="DG1155">
        <v>2.82991832640779E-3</v>
      </c>
      <c r="DH1155">
        <v>5.3372802296376004E-3</v>
      </c>
      <c r="DI1155">
        <v>7.0792880258899605E-4</v>
      </c>
      <c r="DJ1155">
        <v>6.8050357264375604E-4</v>
      </c>
      <c r="DK1155">
        <v>1.1571638964864199E-3</v>
      </c>
      <c r="DL1155">
        <v>7.2163088580191198E-4</v>
      </c>
      <c r="DM1155">
        <v>3.4714186530895597E-4</v>
      </c>
      <c r="DN1155">
        <v>1.0753368334492999E-3</v>
      </c>
      <c r="DO1155">
        <v>9.5537054729084197E-4</v>
      </c>
      <c r="DP1155">
        <v>0</v>
      </c>
      <c r="DQ1155">
        <v>4.8072391365821402E-3</v>
      </c>
      <c r="DR1155">
        <v>5.0992685475444097E-3</v>
      </c>
      <c r="DS1155">
        <v>1.6052926010604599E-2</v>
      </c>
      <c r="DT1155" t="s">
        <v>138</v>
      </c>
      <c r="DU1155">
        <f t="shared" si="280"/>
        <v>3.7934621027106598E-5</v>
      </c>
      <c r="DV1155">
        <f t="shared" si="281"/>
        <v>1.8854880271510252E-5</v>
      </c>
      <c r="DW1155">
        <f t="shared" si="282"/>
        <v>6.6084098099814534E-4</v>
      </c>
      <c r="DX1155">
        <f t="shared" si="283"/>
        <v>7.2931332952781561E-4</v>
      </c>
      <c r="DY1155">
        <f t="shared" si="284"/>
        <v>8.8813245818664503E-3</v>
      </c>
      <c r="DZ1155">
        <f t="shared" si="285"/>
        <v>2.8408363324533372E-3</v>
      </c>
      <c r="EA1155">
        <f t="shared" si="286"/>
        <v>-0.3359730288045521</v>
      </c>
      <c r="EB1155">
        <f t="shared" si="287"/>
        <v>4.9255214339308809E-2</v>
      </c>
      <c r="EC1155">
        <f t="shared" si="288"/>
        <v>-0.5153050101909159</v>
      </c>
      <c r="ED1155">
        <f t="shared" si="289"/>
        <v>1</v>
      </c>
      <c r="EE1155">
        <f t="shared" si="290"/>
        <v>3</v>
      </c>
      <c r="EF1155">
        <f t="shared" si="291"/>
        <v>3.1933667279639005E-3</v>
      </c>
      <c r="EG1155">
        <f t="shared" si="292"/>
        <v>1.1963348474175544E-3</v>
      </c>
      <c r="EH1155">
        <f t="shared" si="293"/>
        <v>2.5992933097457385E-3</v>
      </c>
    </row>
    <row r="1156" spans="1:138" x14ac:dyDescent="0.2">
      <c r="A1156" t="s">
        <v>1389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7.3445405581850796E-4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2.7025328389164698E-3</v>
      </c>
      <c r="AK1156">
        <v>3.38589532746444E-4</v>
      </c>
      <c r="AL1156">
        <v>2.1446443464792002E-3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1.29332643559234E-3</v>
      </c>
      <c r="AS1156">
        <v>0</v>
      </c>
      <c r="AT1156">
        <v>0</v>
      </c>
      <c r="AU1156">
        <v>0</v>
      </c>
      <c r="AV1156">
        <v>0</v>
      </c>
      <c r="AW1156">
        <v>3.9846018774903702E-3</v>
      </c>
      <c r="AX1156">
        <v>2.9031653867765501E-3</v>
      </c>
      <c r="AY1156">
        <v>5.0981391791995903E-4</v>
      </c>
      <c r="AZ1156">
        <v>0</v>
      </c>
      <c r="BA1156">
        <v>0</v>
      </c>
      <c r="BB1156">
        <v>5.2000904363554102E-3</v>
      </c>
      <c r="BC1156">
        <v>0</v>
      </c>
      <c r="BD1156">
        <v>0</v>
      </c>
      <c r="BE1156">
        <v>5.98165625415392E-4</v>
      </c>
      <c r="BF1156">
        <v>0</v>
      </c>
      <c r="BG1156">
        <v>0</v>
      </c>
      <c r="BH1156">
        <v>2.7343749999999998E-3</v>
      </c>
      <c r="BI1156">
        <v>2.3563825465182401E-3</v>
      </c>
      <c r="BJ1156">
        <v>0</v>
      </c>
      <c r="BK1156">
        <v>0</v>
      </c>
      <c r="BL1156">
        <v>0</v>
      </c>
      <c r="BM1156">
        <v>0</v>
      </c>
      <c r="BN1156">
        <v>1.0550942703793701E-3</v>
      </c>
      <c r="BO1156">
        <v>1.5414798206278E-3</v>
      </c>
      <c r="BP1156">
        <v>4.7834405983649298E-4</v>
      </c>
      <c r="BQ1156">
        <v>0</v>
      </c>
      <c r="BR1156">
        <v>2.2615662962005602E-3</v>
      </c>
      <c r="BS1156">
        <v>0</v>
      </c>
      <c r="BT1156">
        <v>2.3712486105965098E-3</v>
      </c>
      <c r="BU1156">
        <v>0</v>
      </c>
      <c r="BV1156">
        <v>0</v>
      </c>
      <c r="BW1156">
        <v>1.1220645988619E-3</v>
      </c>
      <c r="BX1156">
        <v>0</v>
      </c>
      <c r="BY1156">
        <v>0</v>
      </c>
      <c r="BZ1156">
        <v>2.6279004752585901E-3</v>
      </c>
      <c r="CA1156">
        <v>2.3670506548840102E-3</v>
      </c>
      <c r="CB1156">
        <v>8.38350735462236E-4</v>
      </c>
      <c r="CC1156">
        <v>3.1849439015562702E-3</v>
      </c>
      <c r="CD1156">
        <v>0</v>
      </c>
      <c r="CE1156">
        <v>2.1351019851905601E-3</v>
      </c>
      <c r="CF1156">
        <v>0</v>
      </c>
      <c r="CG1156">
        <v>7.4400661339211896E-3</v>
      </c>
      <c r="CH1156">
        <v>0</v>
      </c>
      <c r="CI1156">
        <v>2.84697508896797E-3</v>
      </c>
      <c r="CJ1156">
        <v>0</v>
      </c>
      <c r="CK1156">
        <v>0</v>
      </c>
      <c r="CL1156">
        <v>0</v>
      </c>
      <c r="CM1156">
        <v>0</v>
      </c>
      <c r="CN1156">
        <v>6.4297404722936597E-4</v>
      </c>
      <c r="CO1156">
        <v>1.17370892018779E-3</v>
      </c>
      <c r="CP1156">
        <v>4.2987048773766804E-3</v>
      </c>
      <c r="CQ1156">
        <v>1.4189932243073499E-3</v>
      </c>
      <c r="CR1156">
        <v>0</v>
      </c>
      <c r="CS1156">
        <v>2.02239075478512E-3</v>
      </c>
      <c r="CT1156">
        <v>1.5699499941853701E-3</v>
      </c>
      <c r="CU1156">
        <v>0</v>
      </c>
      <c r="CV1156">
        <v>0</v>
      </c>
      <c r="CW1156">
        <v>1.83982061748979E-3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1.8922328347449899E-3</v>
      </c>
      <c r="DD1156">
        <v>0</v>
      </c>
      <c r="DE1156">
        <v>0</v>
      </c>
      <c r="DF1156">
        <v>1.2554464219776899E-3</v>
      </c>
      <c r="DG1156">
        <v>6.0896976644218305E-4</v>
      </c>
      <c r="DH1156">
        <v>0</v>
      </c>
      <c r="DI1156">
        <v>1.1124595469255601E-3</v>
      </c>
      <c r="DJ1156">
        <v>5.8328877655179103E-4</v>
      </c>
      <c r="DK1156">
        <v>8.9417210183042196E-4</v>
      </c>
      <c r="DL1156">
        <v>1.57856756269168E-3</v>
      </c>
      <c r="DM1156">
        <v>0</v>
      </c>
      <c r="DN1156">
        <v>0</v>
      </c>
      <c r="DO1156">
        <v>0</v>
      </c>
      <c r="DP1156">
        <v>0</v>
      </c>
      <c r="DQ1156">
        <v>0</v>
      </c>
      <c r="DR1156">
        <v>0</v>
      </c>
      <c r="DS1156">
        <v>9.2425937636814702E-4</v>
      </c>
      <c r="DT1156" t="s">
        <v>1390</v>
      </c>
      <c r="DU1156">
        <f t="shared" si="280"/>
        <v>0</v>
      </c>
      <c r="DV1156">
        <f t="shared" si="281"/>
        <v>2.960110386980311E-4</v>
      </c>
      <c r="DW1156">
        <f t="shared" si="282"/>
        <v>8.1583005108617752E-4</v>
      </c>
      <c r="DX1156">
        <f t="shared" si="283"/>
        <v>1.1155027139789838E-3</v>
      </c>
      <c r="DY1156">
        <f t="shared" si="284"/>
        <v>9.7431851708522051E-4</v>
      </c>
      <c r="DZ1156">
        <f t="shared" si="285"/>
        <v>4.9694025377053374E-4</v>
      </c>
      <c r="EA1156">
        <f t="shared" si="286"/>
        <v>1</v>
      </c>
      <c r="EB1156">
        <f t="shared" si="287"/>
        <v>0.1551636612361286</v>
      </c>
      <c r="EC1156">
        <f t="shared" si="288"/>
        <v>-0.32446927268751019</v>
      </c>
      <c r="ED1156">
        <f t="shared" si="289"/>
        <v>1</v>
      </c>
      <c r="EE1156">
        <f t="shared" si="290"/>
        <v>2</v>
      </c>
      <c r="EF1156">
        <f t="shared" si="291"/>
        <v>5.9671618939046605E-4</v>
      </c>
      <c r="EG1156">
        <f t="shared" si="292"/>
        <v>6.3615133548251617E-4</v>
      </c>
      <c r="EH1156">
        <f t="shared" si="293"/>
        <v>6.3595301192513327E-4</v>
      </c>
    </row>
    <row r="1157" spans="1:138" x14ac:dyDescent="0.2">
      <c r="A1157" t="s">
        <v>1391</v>
      </c>
      <c r="B1157">
        <v>1.94512694512694E-3</v>
      </c>
      <c r="C1157">
        <v>3.5984354628422399E-3</v>
      </c>
      <c r="D1157">
        <v>0</v>
      </c>
      <c r="E1157">
        <v>1.19979432097354E-3</v>
      </c>
      <c r="F1157">
        <v>9.3252879868348801E-4</v>
      </c>
      <c r="G1157">
        <v>0</v>
      </c>
      <c r="H1157">
        <v>3.78548895899053E-4</v>
      </c>
      <c r="I1157">
        <v>1.1190015063481801E-3</v>
      </c>
      <c r="J1157">
        <v>5.2487315565405001E-4</v>
      </c>
      <c r="K1157">
        <v>0</v>
      </c>
      <c r="L1157">
        <v>8.4292276365013907E-3</v>
      </c>
      <c r="M1157">
        <v>0</v>
      </c>
      <c r="N1157">
        <v>5.6966656214069199E-3</v>
      </c>
      <c r="O1157">
        <v>0</v>
      </c>
      <c r="P1157">
        <v>1.18331716779825E-2</v>
      </c>
      <c r="Q1157">
        <v>8.7495603236018293E-3</v>
      </c>
      <c r="R1157">
        <v>0</v>
      </c>
      <c r="S1157">
        <v>8.0818965517241302E-4</v>
      </c>
      <c r="T1157">
        <v>0</v>
      </c>
      <c r="U1157">
        <v>2.7301890655927899E-3</v>
      </c>
      <c r="V1157">
        <v>0</v>
      </c>
      <c r="W1157">
        <v>4.8700579979634302E-4</v>
      </c>
      <c r="X1157">
        <v>1.72896917665295E-3</v>
      </c>
      <c r="Y1157">
        <v>0</v>
      </c>
      <c r="Z1157">
        <v>0</v>
      </c>
      <c r="AA1157">
        <v>8.8417329796640104E-4</v>
      </c>
      <c r="AB1157">
        <v>1.08899509952205E-3</v>
      </c>
      <c r="AC1157">
        <v>6.9917846530326798E-4</v>
      </c>
      <c r="AD1157">
        <v>2.3553342968791798E-3</v>
      </c>
      <c r="AE1157">
        <v>1.2235534030078999E-3</v>
      </c>
      <c r="AF1157">
        <v>1.0299987125016001E-3</v>
      </c>
      <c r="AG1157">
        <v>0</v>
      </c>
      <c r="AH1157">
        <v>1.3934395360222899E-3</v>
      </c>
      <c r="AI1157">
        <v>0</v>
      </c>
      <c r="AJ1157">
        <v>1.1312928162906101E-3</v>
      </c>
      <c r="AK1157">
        <v>3.4342652607139402E-3</v>
      </c>
      <c r="AL1157">
        <v>2.2637912546169402E-3</v>
      </c>
      <c r="AM1157">
        <v>1.1301259283177201E-3</v>
      </c>
      <c r="AN1157">
        <v>0</v>
      </c>
      <c r="AO1157">
        <v>3.5425101214574901E-4</v>
      </c>
      <c r="AP1157">
        <v>3.2123353678123999E-4</v>
      </c>
      <c r="AQ1157">
        <v>9.0804028396896102E-4</v>
      </c>
      <c r="AR1157">
        <v>0</v>
      </c>
      <c r="AS1157">
        <v>0</v>
      </c>
      <c r="AT1157">
        <v>0</v>
      </c>
      <c r="AU1157">
        <v>1.5527950310559001E-3</v>
      </c>
      <c r="AV1157">
        <v>0</v>
      </c>
      <c r="AW1157">
        <v>4.72749375295468E-4</v>
      </c>
      <c r="AX1157">
        <v>0</v>
      </c>
      <c r="AY1157">
        <v>1.2745347947998901E-3</v>
      </c>
      <c r="AZ1157">
        <v>3.0624119556562702E-4</v>
      </c>
      <c r="BA1157">
        <v>0</v>
      </c>
      <c r="BB1157">
        <v>1.1304544426859501E-3</v>
      </c>
      <c r="BC1157">
        <v>1.8225559524677401E-3</v>
      </c>
      <c r="BD1157">
        <v>1.42989919210695E-3</v>
      </c>
      <c r="BE1157">
        <v>0</v>
      </c>
      <c r="BF1157">
        <v>1.2640345007063701E-3</v>
      </c>
      <c r="BG1157">
        <v>0</v>
      </c>
      <c r="BH1157">
        <v>1.171875E-3</v>
      </c>
      <c r="BI1157">
        <v>3.7377102462013401E-3</v>
      </c>
      <c r="BJ1157">
        <v>0</v>
      </c>
      <c r="BK1157">
        <v>1.7711005252229099E-3</v>
      </c>
      <c r="BL1157">
        <v>4.7036688617121302E-4</v>
      </c>
      <c r="BM1157">
        <v>0</v>
      </c>
      <c r="BN1157">
        <v>3.6698931143630401E-4</v>
      </c>
      <c r="BO1157">
        <v>1.1911434977578399E-3</v>
      </c>
      <c r="BP1157">
        <v>6.0880153070099103E-4</v>
      </c>
      <c r="BQ1157">
        <v>0</v>
      </c>
      <c r="BR1157">
        <v>0</v>
      </c>
      <c r="BS1157">
        <v>8.90604126465786E-4</v>
      </c>
      <c r="BT1157">
        <v>0</v>
      </c>
      <c r="BU1157">
        <v>0</v>
      </c>
      <c r="BV1157">
        <v>1.4792899408283999E-3</v>
      </c>
      <c r="BW1157">
        <v>0</v>
      </c>
      <c r="BX1157">
        <v>0</v>
      </c>
      <c r="BY1157">
        <v>0</v>
      </c>
      <c r="BZ1157">
        <v>2.1805982667039399E-3</v>
      </c>
      <c r="CA1157">
        <v>0</v>
      </c>
      <c r="CB1157">
        <v>0</v>
      </c>
      <c r="CC1157">
        <v>5.7908070937386796E-4</v>
      </c>
      <c r="CD1157">
        <v>1.1403321217304499E-3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2.5279884434814E-4</v>
      </c>
      <c r="CT1157">
        <v>0</v>
      </c>
      <c r="CU1157">
        <v>0</v>
      </c>
      <c r="CV1157">
        <v>1.1167361524717001E-3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7.5849514563106795E-4</v>
      </c>
      <c r="DJ1157">
        <v>2.9164438827589503E-4</v>
      </c>
      <c r="DK1157">
        <v>0</v>
      </c>
      <c r="DL1157">
        <v>2.0205664802453501E-2</v>
      </c>
      <c r="DM1157">
        <v>0</v>
      </c>
      <c r="DN1157">
        <v>0</v>
      </c>
      <c r="DO1157">
        <v>4.5721304763204499E-3</v>
      </c>
      <c r="DP1157">
        <v>1.7295376992474099E-3</v>
      </c>
      <c r="DQ1157">
        <v>0</v>
      </c>
      <c r="DR1157" s="1">
        <v>8.3594566353187004E-5</v>
      </c>
      <c r="DS1157">
        <v>0</v>
      </c>
      <c r="DT1157" t="s">
        <v>1392</v>
      </c>
      <c r="DU1157">
        <f t="shared" si="280"/>
        <v>2.3972656532892664E-3</v>
      </c>
      <c r="DV1157">
        <f t="shared" si="281"/>
        <v>9.6021870298684722E-4</v>
      </c>
      <c r="DW1157">
        <f t="shared" si="282"/>
        <v>7.3473295679289815E-4</v>
      </c>
      <c r="DX1157">
        <f t="shared" si="283"/>
        <v>4.560317114541955E-4</v>
      </c>
      <c r="DY1157">
        <f t="shared" si="284"/>
        <v>8.9638111376796076E-5</v>
      </c>
      <c r="DZ1157">
        <f t="shared" si="285"/>
        <v>1.9743619341629649E-3</v>
      </c>
      <c r="EA1157">
        <f t="shared" si="286"/>
        <v>-0.4280129995590779</v>
      </c>
      <c r="EB1157">
        <f t="shared" si="287"/>
        <v>-0.23405233021313476</v>
      </c>
      <c r="EC1157">
        <f t="shared" si="288"/>
        <v>0.91314136686139979</v>
      </c>
      <c r="ED1157">
        <f t="shared" si="289"/>
        <v>1</v>
      </c>
      <c r="EE1157">
        <f t="shared" si="290"/>
        <v>2</v>
      </c>
      <c r="EF1157">
        <f t="shared" si="291"/>
        <v>1.073878907152987E-3</v>
      </c>
      <c r="EG1157">
        <f t="shared" si="292"/>
        <v>1.1302041162013358E-3</v>
      </c>
      <c r="EH1157">
        <f t="shared" si="293"/>
        <v>1.0018911448250068E-3</v>
      </c>
    </row>
    <row r="1158" spans="1:138" x14ac:dyDescent="0.2">
      <c r="A1158" s="3" t="s">
        <v>1394</v>
      </c>
      <c r="B1158" s="3">
        <v>1.28480753480753E-2</v>
      </c>
      <c r="C1158" s="3">
        <v>1.1473272490221601E-2</v>
      </c>
      <c r="D1158" s="3">
        <v>7.4148615009798197E-4</v>
      </c>
      <c r="E1158" s="3">
        <v>1.71399188710506E-3</v>
      </c>
      <c r="F1158" s="3">
        <v>1.8102029621503001E-3</v>
      </c>
      <c r="G1158" s="3">
        <v>2.0057556466381698E-3</v>
      </c>
      <c r="H1158" s="3">
        <v>1.7034700315457401E-3</v>
      </c>
      <c r="I1158" s="3">
        <v>1.9367333763718501E-3</v>
      </c>
      <c r="J1158" s="3">
        <v>8.1063742928792204E-3</v>
      </c>
      <c r="K1158" s="3">
        <v>1.71015612070392E-3</v>
      </c>
      <c r="L1158" s="3">
        <v>7.1506369275938803E-3</v>
      </c>
      <c r="M1158" s="3">
        <v>5.9265112603713898E-4</v>
      </c>
      <c r="N1158" s="3">
        <v>1.8448834535382E-2</v>
      </c>
      <c r="O1158" s="3">
        <v>3.0848329048843099E-3</v>
      </c>
      <c r="P1158" s="3">
        <v>2.9582929194956302E-3</v>
      </c>
      <c r="Q1158" s="3">
        <v>7.6503693281744596E-3</v>
      </c>
      <c r="R1158" s="3">
        <v>1.7662494953572801E-3</v>
      </c>
      <c r="S1158" s="3">
        <v>1.84806034482758E-2</v>
      </c>
      <c r="T1158" s="3">
        <v>6.6254857028992696E-3</v>
      </c>
      <c r="U1158" s="3">
        <v>9.5556617295747704E-3</v>
      </c>
      <c r="V1158" s="3">
        <v>4.81862688408311E-3</v>
      </c>
      <c r="W1158" s="3">
        <v>1.24850577765971E-2</v>
      </c>
      <c r="X1158" s="3">
        <v>9.4795206582006797E-3</v>
      </c>
      <c r="Y1158" s="3">
        <v>2.7743301452872798E-3</v>
      </c>
      <c r="Z1158" s="3">
        <v>4.1619063163048798E-3</v>
      </c>
      <c r="AA1158" s="3">
        <v>7.66283524904214E-3</v>
      </c>
      <c r="AB1158" s="3">
        <v>1.81499183253675E-3</v>
      </c>
      <c r="AC1158" s="3">
        <v>1.13616500611781E-3</v>
      </c>
      <c r="AD1158" s="3">
        <v>7.0660028906375403E-3</v>
      </c>
      <c r="AE1158" s="3">
        <v>3.2628090746877302E-3</v>
      </c>
      <c r="AF1158" s="3">
        <v>9.6562379297025804E-3</v>
      </c>
      <c r="AG1158" s="3">
        <v>4.3804755944931101E-3</v>
      </c>
      <c r="AH1158" s="3">
        <v>5.3854555040861599E-3</v>
      </c>
      <c r="AI1158" s="3">
        <v>4.0251670639727998E-3</v>
      </c>
      <c r="AJ1158" s="3">
        <v>6.9134560995537603E-3</v>
      </c>
      <c r="AK1158" s="3">
        <v>7.7875592531682298E-3</v>
      </c>
      <c r="AL1158" s="3">
        <v>4.1105683307518098E-3</v>
      </c>
      <c r="AM1158" s="3">
        <v>6.5116779679259499E-3</v>
      </c>
      <c r="AN1158" s="3">
        <v>1.2831651406803399E-2</v>
      </c>
      <c r="AO1158" s="3">
        <v>3.1376518218623399E-3</v>
      </c>
      <c r="AP1158" s="3">
        <v>2.24863475746867E-3</v>
      </c>
      <c r="AQ1158" s="3">
        <v>1.1061581641076399E-2</v>
      </c>
      <c r="AR1158" s="3">
        <v>6.0355233660976003E-3</v>
      </c>
      <c r="AS1158" s="3">
        <v>1.93782801776342E-3</v>
      </c>
      <c r="AT1158" s="3">
        <v>1.1087242741320701E-3</v>
      </c>
      <c r="AU1158" s="3">
        <v>1.05460662525879E-2</v>
      </c>
      <c r="AV1158" s="3">
        <v>4.9168812924373596E-3</v>
      </c>
      <c r="AW1158" s="3">
        <v>5.8080637536300399E-3</v>
      </c>
      <c r="AX1158" s="3">
        <v>4.5888743210338997E-3</v>
      </c>
      <c r="AY1158" s="3">
        <v>1.5294417537598699E-3</v>
      </c>
      <c r="AZ1158" s="3">
        <v>1.3290867887548199E-2</v>
      </c>
      <c r="BA1158" s="3">
        <v>0</v>
      </c>
      <c r="BB1158" s="3">
        <v>5.0493631773306201E-3</v>
      </c>
      <c r="BC1158" s="3">
        <v>6.7070059050812801E-3</v>
      </c>
      <c r="BD1158" s="3">
        <v>4.8616572531636499E-3</v>
      </c>
      <c r="BE1158" s="3">
        <v>2.2597368071248102E-3</v>
      </c>
      <c r="BF1158" s="3">
        <v>1.06327608000594E-2</v>
      </c>
      <c r="BG1158" s="3">
        <v>2.6545807704758798E-3</v>
      </c>
      <c r="BH1158" s="3">
        <v>1.7382812500000001E-2</v>
      </c>
      <c r="BI1158" s="3">
        <v>1.9176078654424299E-2</v>
      </c>
      <c r="BJ1158" s="3">
        <v>2.4680851063829699E-2</v>
      </c>
      <c r="BK1158" s="3">
        <v>1.9115671186026601E-2</v>
      </c>
      <c r="BL1158" s="3">
        <v>8.4666039510818396E-3</v>
      </c>
      <c r="BM1158" s="3">
        <v>4.5406722409878702E-3</v>
      </c>
      <c r="BN1158" s="3">
        <v>3.3029038029267301E-3</v>
      </c>
      <c r="BO1158" s="3">
        <v>1.5344730941704E-2</v>
      </c>
      <c r="BP1158" s="3">
        <v>4.52252565663593E-3</v>
      </c>
      <c r="BQ1158" s="3">
        <v>3.6614271457085797E-2</v>
      </c>
      <c r="BR1158" s="3">
        <v>7.1723959679503698E-3</v>
      </c>
      <c r="BS1158" s="3">
        <v>3.71085052694077E-3</v>
      </c>
      <c r="BT1158" s="3">
        <v>1.2152649129307099E-2</v>
      </c>
      <c r="BU1158" s="3">
        <v>1.4337584954845901E-2</v>
      </c>
      <c r="BV1158" s="3">
        <v>1.8894566971490001E-2</v>
      </c>
      <c r="BW1158" s="3">
        <v>3.8470786246693899E-3</v>
      </c>
      <c r="BX1158" s="3">
        <v>6.6179299730665603E-3</v>
      </c>
      <c r="BY1158" s="3">
        <v>1.36966654714951E-2</v>
      </c>
      <c r="BZ1158" s="3">
        <v>6.9890970086664804E-3</v>
      </c>
      <c r="CA1158" s="3">
        <v>7.5745620956288399E-3</v>
      </c>
      <c r="CB1158" s="3">
        <v>6.1733099611310099E-3</v>
      </c>
      <c r="CC1158" s="3">
        <v>2.5334781035106699E-2</v>
      </c>
      <c r="CD1158" s="3">
        <v>1.4254151521630599E-3</v>
      </c>
      <c r="CE1158" s="3">
        <v>0</v>
      </c>
      <c r="CF1158" s="3">
        <v>1.2124886329190601E-3</v>
      </c>
      <c r="CG1158" s="3">
        <v>3.7889225682006E-3</v>
      </c>
      <c r="CH1158" s="3">
        <v>1.2213326095806699E-3</v>
      </c>
      <c r="CI1158" s="3">
        <v>0</v>
      </c>
      <c r="CJ1158" s="3">
        <v>6.2617407639323696E-4</v>
      </c>
      <c r="CK1158" s="3">
        <v>0</v>
      </c>
      <c r="CL1158" s="3">
        <v>0</v>
      </c>
      <c r="CM1158" s="3">
        <v>1.0259155180873301E-3</v>
      </c>
      <c r="CN1158" s="3">
        <v>1.4028524666822499E-3</v>
      </c>
      <c r="CO1158" s="3">
        <v>1.53364632237871E-2</v>
      </c>
      <c r="CP1158" s="3">
        <v>1.9840176357123099E-3</v>
      </c>
      <c r="CQ1158" s="3">
        <v>0</v>
      </c>
      <c r="CR1158" s="3">
        <v>1.4206487882701501E-2</v>
      </c>
      <c r="CS1158" s="3">
        <v>0</v>
      </c>
      <c r="CT1158" s="3">
        <v>2.2444470287242699E-2</v>
      </c>
      <c r="CU1158" s="3">
        <v>1.190149226403E-3</v>
      </c>
      <c r="CV1158" s="3">
        <v>7.4449076831447202E-3</v>
      </c>
      <c r="CW1158" s="3">
        <v>1.5465992065773501E-2</v>
      </c>
      <c r="CX1158" s="3">
        <v>4.1340161658542599E-3</v>
      </c>
      <c r="CY1158" s="3">
        <v>0</v>
      </c>
      <c r="CZ1158" s="3">
        <v>0</v>
      </c>
      <c r="DA1158" s="3">
        <v>1.1620185922974701E-3</v>
      </c>
      <c r="DB1158" s="3">
        <v>5.0881953867028403E-4</v>
      </c>
      <c r="DC1158" s="3">
        <v>1.17138223103261E-3</v>
      </c>
      <c r="DD1158" s="3">
        <v>0</v>
      </c>
      <c r="DE1158" s="3">
        <v>0</v>
      </c>
      <c r="DF1158" s="3">
        <v>1.55084558009009E-3</v>
      </c>
      <c r="DG1158" s="3">
        <v>1.8269092993265499E-3</v>
      </c>
      <c r="DH1158" s="3">
        <v>2.3771080014352301E-3</v>
      </c>
      <c r="DI1158" s="3">
        <v>2.2400889967637502E-2</v>
      </c>
      <c r="DJ1158" s="3">
        <v>5.5898507752879897E-2</v>
      </c>
      <c r="DK1158" s="3">
        <v>7.1007784557121801E-3</v>
      </c>
      <c r="DL1158" s="3">
        <v>1.9438931986289001E-2</v>
      </c>
      <c r="DM1158" s="3">
        <v>5.7856977551492704E-4</v>
      </c>
      <c r="DN1158" s="3">
        <v>1.5813776962489701E-3</v>
      </c>
      <c r="DO1158" s="3">
        <v>6.4146308175242204E-3</v>
      </c>
      <c r="DP1158" s="3">
        <v>3.7395409713457599E-3</v>
      </c>
      <c r="DQ1158" s="3">
        <v>2.3564897728343801E-3</v>
      </c>
      <c r="DR1158" s="3">
        <v>4.8484848484848398E-3</v>
      </c>
      <c r="DS1158" s="3">
        <v>8.2696891569781497E-4</v>
      </c>
      <c r="DT1158" s="3" t="s">
        <v>1395</v>
      </c>
      <c r="DU1158" s="3">
        <f t="shared" si="280"/>
        <v>6.0181568211731843E-3</v>
      </c>
      <c r="DV1158" s="3">
        <f t="shared" si="281"/>
        <v>5.9701073402907579E-3</v>
      </c>
      <c r="DW1158" s="3">
        <f t="shared" si="282"/>
        <v>7.8583450677967241E-3</v>
      </c>
      <c r="DX1158" s="3">
        <f t="shared" si="283"/>
        <v>1.1642868973665668E-2</v>
      </c>
      <c r="DY1158" s="3">
        <f t="shared" si="284"/>
        <v>3.4197080555944878E-3</v>
      </c>
      <c r="DZ1158" s="3">
        <f t="shared" si="285"/>
        <v>9.3528595600729531E-3</v>
      </c>
      <c r="EA1158" s="3">
        <f t="shared" si="286"/>
        <v>-4.0080432192077155E-3</v>
      </c>
      <c r="EB1158" s="3">
        <f t="shared" si="287"/>
        <v>0.19406606674961366</v>
      </c>
      <c r="EC1158" s="3">
        <f t="shared" si="288"/>
        <v>0.46452300610259278</v>
      </c>
      <c r="ED1158" s="3">
        <f t="shared" si="289"/>
        <v>1</v>
      </c>
      <c r="EE1158" s="3">
        <f t="shared" si="290"/>
        <v>2</v>
      </c>
      <c r="EF1158" s="3">
        <f t="shared" si="291"/>
        <v>5.7654033148547982E-3</v>
      </c>
      <c r="EG1158" s="3">
        <f t="shared" si="292"/>
        <v>8.9886119580097918E-3</v>
      </c>
      <c r="EH1158" s="3">
        <f t="shared" si="293"/>
        <v>6.8962567855140816E-3</v>
      </c>
    </row>
    <row r="1159" spans="1:138" x14ac:dyDescent="0.2">
      <c r="A1159" t="s">
        <v>1396</v>
      </c>
      <c r="B1159">
        <v>7.1662571662571605E-4</v>
      </c>
      <c r="C1159">
        <v>9.9087353324641401E-4</v>
      </c>
      <c r="D1159">
        <v>0</v>
      </c>
      <c r="E1159">
        <v>2.22818945323658E-3</v>
      </c>
      <c r="F1159">
        <v>2.2490400438837E-3</v>
      </c>
      <c r="G1159">
        <v>1.13368797418679E-3</v>
      </c>
      <c r="H1159">
        <v>5.6782334384857999E-4</v>
      </c>
      <c r="I1159">
        <v>1.63546374004734E-3</v>
      </c>
      <c r="J1159">
        <v>1.51630022744503E-3</v>
      </c>
      <c r="K1159">
        <v>0</v>
      </c>
      <c r="L1159">
        <v>5.6826253729222898E-4</v>
      </c>
      <c r="M1159">
        <v>4.9387593836428198E-3</v>
      </c>
      <c r="N1159">
        <v>2.2473084561513501E-3</v>
      </c>
      <c r="O1159">
        <v>0</v>
      </c>
      <c r="P1159">
        <v>0</v>
      </c>
      <c r="Q1159">
        <v>6.5951459725641895E-4</v>
      </c>
      <c r="R1159">
        <v>0</v>
      </c>
      <c r="S1159">
        <v>1.9935344827586199E-3</v>
      </c>
      <c r="T1159">
        <v>2.44096841685762E-3</v>
      </c>
      <c r="U1159">
        <v>1.29683980615657E-3</v>
      </c>
      <c r="V1159">
        <v>3.46941135653984E-4</v>
      </c>
      <c r="W1159">
        <v>0</v>
      </c>
      <c r="X1159">
        <v>0</v>
      </c>
      <c r="Y1159">
        <v>0</v>
      </c>
      <c r="Z1159">
        <v>6.5284804961645096E-4</v>
      </c>
      <c r="AA1159">
        <v>0</v>
      </c>
      <c r="AB1159">
        <v>0</v>
      </c>
      <c r="AC1159">
        <v>2.6219192448872499E-4</v>
      </c>
      <c r="AD1159">
        <v>1.4988490980140201E-3</v>
      </c>
      <c r="AE1159">
        <v>1.2745347947998901E-3</v>
      </c>
      <c r="AF1159">
        <v>0</v>
      </c>
      <c r="AG1159">
        <v>0</v>
      </c>
      <c r="AH1159">
        <v>3.76605280006025E-4</v>
      </c>
      <c r="AI1159">
        <v>0</v>
      </c>
      <c r="AJ1159">
        <v>2.1997360316761902E-3</v>
      </c>
      <c r="AK1159">
        <v>3.8695946599593599E-4</v>
      </c>
      <c r="AL1159">
        <v>1.0127487191707301E-3</v>
      </c>
      <c r="AM1159">
        <v>6.4578624475298597E-4</v>
      </c>
      <c r="AN1159">
        <v>4.67820624206375E-3</v>
      </c>
      <c r="AO1159">
        <v>1.01214574898785E-4</v>
      </c>
      <c r="AP1159">
        <v>0</v>
      </c>
      <c r="AQ1159">
        <v>0</v>
      </c>
      <c r="AR1159">
        <v>0</v>
      </c>
      <c r="AS1159">
        <v>0</v>
      </c>
      <c r="AT1159">
        <v>4.8506686993278302E-4</v>
      </c>
      <c r="AU1159">
        <v>8.41097308488612E-4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2.52508902557461E-3</v>
      </c>
      <c r="BH1159">
        <v>0</v>
      </c>
      <c r="BI1159">
        <v>1.2188185585439099E-3</v>
      </c>
      <c r="BJ1159">
        <v>3.8684719535783301E-3</v>
      </c>
      <c r="BK1159">
        <v>2.4428972761695298E-4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6.3622754491017902E-3</v>
      </c>
      <c r="BR1159">
        <v>0</v>
      </c>
      <c r="BS1159">
        <v>0</v>
      </c>
      <c r="BT1159">
        <v>0</v>
      </c>
      <c r="BU1159">
        <v>0</v>
      </c>
      <c r="BV1159">
        <v>1.5465303926842299E-3</v>
      </c>
      <c r="BW1159">
        <v>0</v>
      </c>
      <c r="BX1159">
        <v>0</v>
      </c>
      <c r="BY1159">
        <v>6.4539261384008602E-4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5.4790231684408196E-4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8.2667401488013196E-4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4.0246076007589197E-4</v>
      </c>
      <c r="CX1159">
        <v>0</v>
      </c>
      <c r="CY1159">
        <v>0</v>
      </c>
      <c r="CZ1159">
        <v>7.2358900144717795E-4</v>
      </c>
      <c r="DA1159">
        <v>9.9601593625498006E-4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5.3821313240042998E-4</v>
      </c>
      <c r="DI1159">
        <v>9.1019417475728104E-4</v>
      </c>
      <c r="DJ1159">
        <v>3.4025178632187802E-4</v>
      </c>
      <c r="DK1159">
        <v>6.3118030717441596E-4</v>
      </c>
      <c r="DL1159">
        <v>1.08244632870286E-3</v>
      </c>
      <c r="DM1159">
        <v>6.9428373061791195E-4</v>
      </c>
      <c r="DN1159">
        <v>0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 t="s">
        <v>140</v>
      </c>
      <c r="DU1159">
        <f t="shared" si="280"/>
        <v>1.2591595856317887E-3</v>
      </c>
      <c r="DV1159">
        <f t="shared" si="281"/>
        <v>6.7183107805687359E-4</v>
      </c>
      <c r="DW1159">
        <f t="shared" si="282"/>
        <v>3.8261806015563323E-4</v>
      </c>
      <c r="DX1159">
        <f t="shared" si="283"/>
        <v>5.3463740347663169E-4</v>
      </c>
      <c r="DY1159">
        <f t="shared" si="284"/>
        <v>1.2488007248222371E-4</v>
      </c>
      <c r="DZ1159">
        <f t="shared" si="285"/>
        <v>2.997549614267698E-4</v>
      </c>
      <c r="EA1159">
        <f t="shared" si="286"/>
        <v>-0.30415916483665156</v>
      </c>
      <c r="EB1159">
        <f t="shared" si="287"/>
        <v>0.16573282945518025</v>
      </c>
      <c r="EC1159">
        <f t="shared" si="288"/>
        <v>0.41182397819305872</v>
      </c>
      <c r="ED1159">
        <f t="shared" si="289"/>
        <v>1</v>
      </c>
      <c r="EE1159">
        <f t="shared" si="290"/>
        <v>2</v>
      </c>
      <c r="EF1159">
        <f t="shared" si="291"/>
        <v>5.8888590608988187E-4</v>
      </c>
      <c r="EG1159">
        <f t="shared" si="292"/>
        <v>5.0207448098675837E-4</v>
      </c>
      <c r="EH1159">
        <f t="shared" si="293"/>
        <v>5.2500046444763592E-4</v>
      </c>
    </row>
    <row r="1160" spans="1:138" x14ac:dyDescent="0.2">
      <c r="A1160" t="s">
        <v>1398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2.0412626667638601E-3</v>
      </c>
      <c r="BD1160">
        <v>1.2154143132909101E-3</v>
      </c>
      <c r="BE1160">
        <v>1.46218263990429E-3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1.2312427856867999E-3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>
        <v>0</v>
      </c>
      <c r="DM1160">
        <v>0</v>
      </c>
      <c r="DN1160">
        <v>0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 t="s">
        <v>138</v>
      </c>
      <c r="DU1160">
        <f t="shared" si="280"/>
        <v>0</v>
      </c>
      <c r="DV1160">
        <f t="shared" si="281"/>
        <v>0</v>
      </c>
      <c r="DW1160">
        <f t="shared" si="282"/>
        <v>1.9661915083162752E-4</v>
      </c>
      <c r="DX1160">
        <f t="shared" si="283"/>
        <v>7.6952674105424995E-5</v>
      </c>
      <c r="DY1160">
        <f t="shared" si="284"/>
        <v>0</v>
      </c>
      <c r="DZ1160">
        <f t="shared" si="285"/>
        <v>0</v>
      </c>
      <c r="EA1160">
        <f t="shared" si="286"/>
        <v>0</v>
      </c>
      <c r="EB1160">
        <f t="shared" si="287"/>
        <v>-0.43742251876170796</v>
      </c>
      <c r="EC1160">
        <f t="shared" si="288"/>
        <v>0</v>
      </c>
      <c r="ED1160">
        <f t="shared" si="289"/>
        <v>1</v>
      </c>
      <c r="EE1160">
        <f t="shared" si="290"/>
        <v>3</v>
      </c>
      <c r="EF1160">
        <f t="shared" si="291"/>
        <v>6.5539716943875846E-5</v>
      </c>
      <c r="EG1160">
        <f t="shared" si="292"/>
        <v>2.5650891368475E-5</v>
      </c>
      <c r="EH1160">
        <f t="shared" si="293"/>
        <v>4.8771331193818529E-5</v>
      </c>
    </row>
    <row r="1161" spans="1:138" x14ac:dyDescent="0.2">
      <c r="A1161" t="s">
        <v>1400</v>
      </c>
      <c r="B1161">
        <v>0</v>
      </c>
      <c r="C1161">
        <v>2.8683181225554102E-3</v>
      </c>
      <c r="D1161">
        <v>4.7666966792013097E-4</v>
      </c>
      <c r="E1161">
        <v>0</v>
      </c>
      <c r="F1161">
        <v>0</v>
      </c>
      <c r="G1161">
        <v>0</v>
      </c>
      <c r="H1161">
        <v>0</v>
      </c>
      <c r="I1161">
        <v>7.3165483107381099E-4</v>
      </c>
      <c r="J1161">
        <v>0</v>
      </c>
      <c r="K1161">
        <v>8.8266122358912104E-4</v>
      </c>
      <c r="L1161">
        <v>9.4710422882038098E-4</v>
      </c>
      <c r="M1161">
        <v>0</v>
      </c>
      <c r="N1161">
        <v>0</v>
      </c>
      <c r="O1161">
        <v>1.47814910025706E-3</v>
      </c>
      <c r="P1161">
        <v>0</v>
      </c>
      <c r="Q1161">
        <v>2.5501231093914799E-3</v>
      </c>
      <c r="R1161">
        <v>0</v>
      </c>
      <c r="S1161">
        <v>0</v>
      </c>
      <c r="T1161">
        <v>0</v>
      </c>
      <c r="U1161">
        <v>0</v>
      </c>
      <c r="V1161">
        <v>1.00227439188928E-3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2.5159252716663899E-3</v>
      </c>
      <c r="AE1161">
        <v>0</v>
      </c>
      <c r="AF1161">
        <v>0</v>
      </c>
      <c r="AG1161">
        <v>2.2349365278026101E-4</v>
      </c>
      <c r="AH1161">
        <v>0</v>
      </c>
      <c r="AI1161">
        <v>0</v>
      </c>
      <c r="AJ1161">
        <v>0</v>
      </c>
      <c r="AK1161">
        <v>3.8695946599593599E-4</v>
      </c>
      <c r="AL1161">
        <v>0</v>
      </c>
      <c r="AM1161">
        <v>0</v>
      </c>
      <c r="AN1161">
        <v>0</v>
      </c>
      <c r="AO1161">
        <v>1.41700404858299E-3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>
        <v>0</v>
      </c>
      <c r="DM1161">
        <v>0</v>
      </c>
      <c r="DN1161">
        <v>0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 t="s">
        <v>151</v>
      </c>
      <c r="DU1161">
        <f t="shared" si="280"/>
        <v>4.9673401418036975E-4</v>
      </c>
      <c r="DV1161">
        <f t="shared" si="281"/>
        <v>2.7728284154574287E-4</v>
      </c>
      <c r="DW1161">
        <f t="shared" si="282"/>
        <v>0</v>
      </c>
      <c r="DX1161">
        <f t="shared" si="283"/>
        <v>0</v>
      </c>
      <c r="DY1161">
        <f t="shared" si="284"/>
        <v>0</v>
      </c>
      <c r="DZ1161">
        <f t="shared" si="285"/>
        <v>0</v>
      </c>
      <c r="EA1161">
        <f t="shared" si="286"/>
        <v>-0.28352247242569112</v>
      </c>
      <c r="EB1161">
        <f t="shared" si="287"/>
        <v>0</v>
      </c>
      <c r="EC1161">
        <f t="shared" si="288"/>
        <v>0</v>
      </c>
      <c r="ED1161">
        <f t="shared" si="289"/>
        <v>1</v>
      </c>
      <c r="EE1161">
        <f t="shared" si="290"/>
        <v>3</v>
      </c>
      <c r="EF1161">
        <f t="shared" si="291"/>
        <v>1.6557800472678992E-4</v>
      </c>
      <c r="EG1161">
        <f t="shared" si="292"/>
        <v>9.2427613848580962E-5</v>
      </c>
      <c r="EH1161">
        <f t="shared" si="293"/>
        <v>1.2688800913542828E-4</v>
      </c>
    </row>
    <row r="1162" spans="1:138" x14ac:dyDescent="0.2">
      <c r="A1162" t="s">
        <v>1404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6.6409881790410405E-4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4.4698730556052202E-4</v>
      </c>
      <c r="AH1162">
        <v>4.14265808006628E-4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8.0971659919028304E-4</v>
      </c>
      <c r="AP1162">
        <v>0</v>
      </c>
      <c r="AQ1162">
        <v>2.9717682020802298E-3</v>
      </c>
      <c r="AR1162">
        <v>3.44887049491291E-4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7.0555032925682004E-4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3.3547665641599098E-4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5.0559768869628001E-4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>
        <v>0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 t="s">
        <v>1405</v>
      </c>
      <c r="DU1162">
        <f t="shared" si="280"/>
        <v>0</v>
      </c>
      <c r="DV1162">
        <f t="shared" si="281"/>
        <v>1.1675342653307684E-4</v>
      </c>
      <c r="DW1162">
        <f t="shared" si="282"/>
        <v>1.6759189920118088E-4</v>
      </c>
      <c r="DX1162">
        <f t="shared" si="283"/>
        <v>2.0967291025999436E-5</v>
      </c>
      <c r="DY1162">
        <f t="shared" si="284"/>
        <v>1.8057060310581429E-5</v>
      </c>
      <c r="DZ1162">
        <f t="shared" si="285"/>
        <v>0</v>
      </c>
      <c r="EA1162">
        <f t="shared" si="286"/>
        <v>1</v>
      </c>
      <c r="EB1162">
        <f t="shared" si="287"/>
        <v>-0.7776052071422499</v>
      </c>
      <c r="EC1162">
        <f t="shared" si="288"/>
        <v>0</v>
      </c>
      <c r="ED1162">
        <f t="shared" si="289"/>
        <v>1</v>
      </c>
      <c r="EE1162">
        <f t="shared" si="290"/>
        <v>2</v>
      </c>
      <c r="EF1162">
        <f t="shared" si="291"/>
        <v>6.1882986503920777E-5</v>
      </c>
      <c r="EG1162">
        <f t="shared" si="292"/>
        <v>4.5906905853025427E-5</v>
      </c>
      <c r="EH1162">
        <f t="shared" si="293"/>
        <v>5.9002856201656959E-5</v>
      </c>
    </row>
    <row r="1163" spans="1:138" x14ac:dyDescent="0.2">
      <c r="A1163" t="s">
        <v>1408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5.4561988481357897E-4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1.1351945794458799E-3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8.4629906907102398E-4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  <c r="DM1163">
        <v>0</v>
      </c>
      <c r="DN1163">
        <v>0</v>
      </c>
      <c r="DO1163">
        <v>0</v>
      </c>
      <c r="DP1163">
        <v>0</v>
      </c>
      <c r="DQ1163">
        <v>0</v>
      </c>
      <c r="DR1163">
        <v>5.43364681295715E-4</v>
      </c>
      <c r="DS1163">
        <v>0</v>
      </c>
      <c r="DT1163" t="s">
        <v>361</v>
      </c>
      <c r="DU1163">
        <f t="shared" si="280"/>
        <v>0</v>
      </c>
      <c r="DV1163">
        <f t="shared" si="281"/>
        <v>0</v>
      </c>
      <c r="DW1163">
        <f t="shared" si="282"/>
        <v>0</v>
      </c>
      <c r="DX1163">
        <f t="shared" si="283"/>
        <v>0</v>
      </c>
      <c r="DY1163">
        <f t="shared" si="284"/>
        <v>9.0254054761802955E-5</v>
      </c>
      <c r="DZ1163">
        <f t="shared" si="285"/>
        <v>3.8811762949693926E-5</v>
      </c>
      <c r="EA1163">
        <f t="shared" si="286"/>
        <v>0</v>
      </c>
      <c r="EB1163">
        <f t="shared" si="287"/>
        <v>0</v>
      </c>
      <c r="EC1163">
        <f t="shared" si="288"/>
        <v>-0.39857409749728545</v>
      </c>
      <c r="ED1163">
        <f t="shared" si="289"/>
        <v>1</v>
      </c>
      <c r="EE1163">
        <f t="shared" si="290"/>
        <v>3</v>
      </c>
      <c r="EF1163">
        <f t="shared" si="291"/>
        <v>3.0084684920600984E-5</v>
      </c>
      <c r="EG1163">
        <f t="shared" si="292"/>
        <v>1.2937254316564642E-5</v>
      </c>
      <c r="EH1163">
        <f t="shared" si="293"/>
        <v>2.5167854218247523E-5</v>
      </c>
    </row>
    <row r="1164" spans="1:138" x14ac:dyDescent="0.2">
      <c r="A1164" t="s">
        <v>1410</v>
      </c>
      <c r="B1164">
        <v>0</v>
      </c>
      <c r="C1164">
        <v>0</v>
      </c>
      <c r="D1164">
        <v>2.1185318574228E-4</v>
      </c>
      <c r="E1164">
        <v>0</v>
      </c>
      <c r="F1164">
        <v>0</v>
      </c>
      <c r="G1164">
        <v>0</v>
      </c>
      <c r="H1164">
        <v>0</v>
      </c>
      <c r="I1164">
        <v>3.0126963632451002E-4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8.3505255919049E-4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3.3894475200542298E-4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7.3424808407140496E-4</v>
      </c>
      <c r="AQ1164">
        <v>8.2549116724451004E-4</v>
      </c>
      <c r="AR1164">
        <v>8.6221762372822898E-4</v>
      </c>
      <c r="AS1164">
        <v>1.45337101332256E-3</v>
      </c>
      <c r="AT1164">
        <v>3.3954680895294802E-3</v>
      </c>
      <c r="AU1164">
        <v>0</v>
      </c>
      <c r="AV1164">
        <v>5.4632014360415199E-4</v>
      </c>
      <c r="AW1164">
        <v>0</v>
      </c>
      <c r="AX1164">
        <v>0</v>
      </c>
      <c r="AY1164">
        <v>0</v>
      </c>
      <c r="AZ1164">
        <v>1.46995773871501E-3</v>
      </c>
      <c r="BA1164">
        <v>1.7841905205181899E-3</v>
      </c>
      <c r="BB1164">
        <v>3.01454518049589E-4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5.9635763108399403E-4</v>
      </c>
      <c r="BO1164">
        <v>8.4080717488789198E-4</v>
      </c>
      <c r="BP1164">
        <v>3.91372412593494E-4</v>
      </c>
      <c r="BQ1164">
        <v>6.2375249500998004E-4</v>
      </c>
      <c r="BR1164">
        <v>0</v>
      </c>
      <c r="BS1164">
        <v>0</v>
      </c>
      <c r="BT1164">
        <v>0</v>
      </c>
      <c r="BU1164">
        <v>7.4480960804394303E-4</v>
      </c>
      <c r="BV1164">
        <v>0</v>
      </c>
      <c r="BW1164">
        <v>1.2022120702091801E-3</v>
      </c>
      <c r="BX1164">
        <v>0</v>
      </c>
      <c r="BY1164">
        <v>0</v>
      </c>
      <c r="BZ1164">
        <v>0</v>
      </c>
      <c r="CA1164">
        <v>0</v>
      </c>
      <c r="CB1164">
        <v>1.0669918451337501E-3</v>
      </c>
      <c r="CC1164">
        <v>9.4100615273253699E-4</v>
      </c>
      <c r="CD1164">
        <v>4.9889530325707295E-4</v>
      </c>
      <c r="CE1164">
        <v>3.1799391268795698E-4</v>
      </c>
      <c r="CF1164">
        <v>1.7581085177326399E-3</v>
      </c>
      <c r="CG1164">
        <v>0</v>
      </c>
      <c r="CH1164">
        <v>1.3118016917718299E-3</v>
      </c>
      <c r="CI1164">
        <v>0</v>
      </c>
      <c r="CJ1164">
        <v>1.56543519098309E-4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1.77374153038419E-3</v>
      </c>
      <c r="CR1164">
        <v>0</v>
      </c>
      <c r="CS1164">
        <v>1.44456482484651E-4</v>
      </c>
      <c r="CT1164">
        <v>4.0702407256657701E-4</v>
      </c>
      <c r="CU1164">
        <v>0</v>
      </c>
      <c r="CV1164">
        <v>0</v>
      </c>
      <c r="CW1164">
        <v>6.3243833726211605E-4</v>
      </c>
      <c r="CX1164">
        <v>7.40420805824643E-4</v>
      </c>
      <c r="CY1164">
        <v>6.7850728397525397E-4</v>
      </c>
      <c r="CZ1164">
        <v>0</v>
      </c>
      <c r="DA1164">
        <v>0</v>
      </c>
      <c r="DB1164">
        <v>0</v>
      </c>
      <c r="DC1164">
        <v>0</v>
      </c>
      <c r="DD1164">
        <v>6.90059240934835E-3</v>
      </c>
      <c r="DE1164">
        <v>5.6831097976812897E-4</v>
      </c>
      <c r="DF1164">
        <v>0</v>
      </c>
      <c r="DG1164">
        <v>0</v>
      </c>
      <c r="DH1164">
        <v>2.6910656620021499E-4</v>
      </c>
      <c r="DI1164">
        <v>4.5509708737863998E-4</v>
      </c>
      <c r="DJ1164">
        <v>0</v>
      </c>
      <c r="DK1164">
        <v>3.1559015358720798E-4</v>
      </c>
      <c r="DL1164">
        <v>1.8040772145047799E-4</v>
      </c>
      <c r="DM1164">
        <v>0</v>
      </c>
      <c r="DN1164">
        <v>0</v>
      </c>
      <c r="DO1164">
        <v>0</v>
      </c>
      <c r="DP1164">
        <v>0</v>
      </c>
      <c r="DQ1164">
        <v>1.6024130455273801E-3</v>
      </c>
      <c r="DR1164">
        <v>5.8516196447230904E-4</v>
      </c>
      <c r="DS1164">
        <v>5.3509753368682195E-4</v>
      </c>
      <c r="DT1164" t="s">
        <v>439</v>
      </c>
      <c r="DU1164">
        <f t="shared" si="280"/>
        <v>2.5656141103339502E-5</v>
      </c>
      <c r="DV1164">
        <f t="shared" si="281"/>
        <v>5.8699865559795646E-5</v>
      </c>
      <c r="DW1164">
        <f t="shared" si="282"/>
        <v>4.7386328744929688E-4</v>
      </c>
      <c r="DX1164">
        <f t="shared" si="283"/>
        <v>4.0045683685592314E-4</v>
      </c>
      <c r="DY1164">
        <f t="shared" si="284"/>
        <v>5.6745838736291861E-4</v>
      </c>
      <c r="DZ1164">
        <f t="shared" si="285"/>
        <v>2.8163386230736087E-4</v>
      </c>
      <c r="EA1164">
        <f t="shared" si="286"/>
        <v>0.3917175049360978</v>
      </c>
      <c r="EB1164">
        <f t="shared" si="287"/>
        <v>-8.3958322075345454E-2</v>
      </c>
      <c r="EC1164">
        <f t="shared" si="288"/>
        <v>-0.33662364150249802</v>
      </c>
      <c r="ED1164">
        <f t="shared" si="289"/>
        <v>1</v>
      </c>
      <c r="EE1164">
        <f t="shared" si="290"/>
        <v>2</v>
      </c>
      <c r="EF1164">
        <f t="shared" si="291"/>
        <v>3.5565927197185165E-4</v>
      </c>
      <c r="EG1164">
        <f t="shared" si="292"/>
        <v>2.4693018824102658E-4</v>
      </c>
      <c r="EH1164">
        <f t="shared" si="293"/>
        <v>3.2212178147709313E-4</v>
      </c>
    </row>
    <row r="1165" spans="1:138" x14ac:dyDescent="0.2">
      <c r="A1165" t="s">
        <v>1411</v>
      </c>
      <c r="B1165">
        <v>8.7018837018837001E-4</v>
      </c>
      <c r="C1165">
        <v>3.1290743155149898E-4</v>
      </c>
      <c r="D1165">
        <v>0</v>
      </c>
      <c r="E1165">
        <v>0</v>
      </c>
      <c r="F1165">
        <v>0</v>
      </c>
      <c r="G1165">
        <v>0</v>
      </c>
      <c r="H1165">
        <v>5.9936908517350105E-4</v>
      </c>
      <c r="I1165">
        <v>0</v>
      </c>
      <c r="J1165">
        <v>9.3310783227386698E-4</v>
      </c>
      <c r="K1165">
        <v>0</v>
      </c>
      <c r="L1165">
        <v>1.6479613581474602E-2</v>
      </c>
      <c r="M1165">
        <v>0</v>
      </c>
      <c r="N1165">
        <v>1.8292045573324899E-3</v>
      </c>
      <c r="O1165">
        <v>0</v>
      </c>
      <c r="P1165">
        <v>7.2744907856450002E-3</v>
      </c>
      <c r="Q1165">
        <v>1.09919099542736E-3</v>
      </c>
      <c r="R1165">
        <v>5.5510698425514698E-4</v>
      </c>
      <c r="S1165">
        <v>1.0237068965517199E-3</v>
      </c>
      <c r="T1165">
        <v>0</v>
      </c>
      <c r="U1165">
        <v>1.7746228926353101E-3</v>
      </c>
      <c r="V1165">
        <v>8.4807833159862697E-4</v>
      </c>
      <c r="W1165">
        <v>0</v>
      </c>
      <c r="X1165">
        <v>3.5771776068681802E-4</v>
      </c>
      <c r="Y1165">
        <v>3.6504344016938001E-4</v>
      </c>
      <c r="Z1165">
        <v>0</v>
      </c>
      <c r="AA1165">
        <v>0</v>
      </c>
      <c r="AB1165">
        <v>1.8149918325367499E-4</v>
      </c>
      <c r="AC1165" s="1">
        <v>8.7397308162908498E-5</v>
      </c>
      <c r="AD1165">
        <v>9.1001552379422904E-4</v>
      </c>
      <c r="AE1165">
        <v>0</v>
      </c>
      <c r="AF1165">
        <v>0</v>
      </c>
      <c r="AG1165">
        <v>0</v>
      </c>
      <c r="AH1165">
        <v>4.8958686400783302E-4</v>
      </c>
      <c r="AI1165">
        <v>2.7355504318261702E-4</v>
      </c>
      <c r="AJ1165">
        <v>0</v>
      </c>
      <c r="AK1165">
        <v>2.32175679597562E-3</v>
      </c>
      <c r="AL1165">
        <v>1.48933635172167E-3</v>
      </c>
      <c r="AM1165">
        <v>3.2289312237649299E-4</v>
      </c>
      <c r="AN1165">
        <v>6.6831517743767897E-4</v>
      </c>
      <c r="AO1165">
        <v>5.5668016194331904E-4</v>
      </c>
      <c r="AP1165">
        <v>0</v>
      </c>
      <c r="AQ1165">
        <v>5.7784381707115702E-4</v>
      </c>
      <c r="AR1165">
        <v>0</v>
      </c>
      <c r="AS1165">
        <v>0</v>
      </c>
      <c r="AT1165">
        <v>0</v>
      </c>
      <c r="AU1165">
        <v>5.8229813664596199E-4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8.1254570569594502E-3</v>
      </c>
      <c r="BJ1165">
        <v>1.6247582205029E-3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2.17429118107496E-4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5.3792361484669097E-4</v>
      </c>
      <c r="BW1165">
        <v>0</v>
      </c>
      <c r="BX1165">
        <v>0</v>
      </c>
      <c r="BY1165">
        <v>1.0039440659734601E-3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2.62991794656006E-4</v>
      </c>
      <c r="DL1165">
        <v>1.33952733176979E-2</v>
      </c>
      <c r="DM1165">
        <v>0</v>
      </c>
      <c r="DN1165">
        <v>0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 t="s">
        <v>336</v>
      </c>
      <c r="DU1165">
        <f t="shared" si="280"/>
        <v>1.6375754706254432E-3</v>
      </c>
      <c r="DV1165">
        <f t="shared" si="281"/>
        <v>4.4359375321554342E-4</v>
      </c>
      <c r="DW1165">
        <f t="shared" si="282"/>
        <v>4.5459821796581121E-4</v>
      </c>
      <c r="DX1165">
        <f t="shared" si="283"/>
        <v>1.0995604993297795E-4</v>
      </c>
      <c r="DY1165">
        <f t="shared" si="284"/>
        <v>0</v>
      </c>
      <c r="DZ1165">
        <f t="shared" si="285"/>
        <v>9.7559036516813621E-4</v>
      </c>
      <c r="EA1165">
        <f t="shared" si="286"/>
        <v>-0.57370717562615992</v>
      </c>
      <c r="EB1165">
        <f t="shared" si="287"/>
        <v>-0.6104677400023113</v>
      </c>
      <c r="EC1165">
        <f t="shared" si="288"/>
        <v>1</v>
      </c>
      <c r="ED1165">
        <f t="shared" si="289"/>
        <v>1</v>
      </c>
      <c r="EE1165">
        <f t="shared" si="290"/>
        <v>2</v>
      </c>
      <c r="EF1165">
        <f t="shared" si="291"/>
        <v>6.9739122953041811E-4</v>
      </c>
      <c r="EG1165">
        <f t="shared" si="292"/>
        <v>5.0971338943888594E-4</v>
      </c>
      <c r="EH1165">
        <f t="shared" si="293"/>
        <v>5.5697789851869462E-4</v>
      </c>
    </row>
    <row r="1166" spans="1:138" x14ac:dyDescent="0.2">
      <c r="A1166" t="s">
        <v>1419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1.2071046732195199E-3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1.49840794156209E-3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8.6233929131389103E-4</v>
      </c>
      <c r="BM1166">
        <v>0</v>
      </c>
      <c r="BN1166">
        <v>1.8349465571815201E-4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4.73410130976802E-4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>
        <v>0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 t="s">
        <v>568</v>
      </c>
      <c r="DU1166">
        <f t="shared" si="280"/>
        <v>0</v>
      </c>
      <c r="DV1166">
        <f t="shared" si="281"/>
        <v>0</v>
      </c>
      <c r="DW1166">
        <f t="shared" si="282"/>
        <v>1.4866049608731254E-4</v>
      </c>
      <c r="DX1166">
        <f t="shared" si="283"/>
        <v>4.1056549168434626E-5</v>
      </c>
      <c r="DY1166">
        <f t="shared" si="284"/>
        <v>0</v>
      </c>
      <c r="DZ1166">
        <f t="shared" si="285"/>
        <v>0</v>
      </c>
      <c r="EA1166">
        <f t="shared" si="286"/>
        <v>0</v>
      </c>
      <c r="EB1166">
        <f t="shared" si="287"/>
        <v>-0.56718122915008984</v>
      </c>
      <c r="EC1166">
        <f t="shared" si="288"/>
        <v>0</v>
      </c>
      <c r="ED1166">
        <f t="shared" si="289"/>
        <v>1</v>
      </c>
      <c r="EE1166">
        <f t="shared" si="290"/>
        <v>3</v>
      </c>
      <c r="EF1166">
        <f t="shared" si="291"/>
        <v>4.9553498695770847E-5</v>
      </c>
      <c r="EG1166">
        <f t="shared" si="292"/>
        <v>1.3685516389478209E-5</v>
      </c>
      <c r="EH1166">
        <f t="shared" si="293"/>
        <v>3.462915321959389E-5</v>
      </c>
    </row>
    <row r="1167" spans="1:138" x14ac:dyDescent="0.2">
      <c r="A1167" t="s">
        <v>1420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2.4184966624745999E-4</v>
      </c>
      <c r="AL1167">
        <v>0</v>
      </c>
      <c r="AM1167">
        <v>0</v>
      </c>
      <c r="AN1167">
        <v>0</v>
      </c>
      <c r="AO1167">
        <v>0</v>
      </c>
      <c r="AP1167">
        <v>1.56027717865173E-3</v>
      </c>
      <c r="AQ1167">
        <v>0</v>
      </c>
      <c r="AR1167">
        <v>1.3795481979651601E-3</v>
      </c>
      <c r="AS1167">
        <v>0</v>
      </c>
      <c r="AT1167">
        <v>0</v>
      </c>
      <c r="AU1167">
        <v>0</v>
      </c>
      <c r="AV1167">
        <v>0</v>
      </c>
      <c r="AW1167">
        <v>3.84953062740595E-3</v>
      </c>
      <c r="AX1167">
        <v>0</v>
      </c>
      <c r="AY1167">
        <v>0</v>
      </c>
      <c r="AZ1167">
        <v>0</v>
      </c>
      <c r="BA1167">
        <v>2.1720580249786599E-3</v>
      </c>
      <c r="BB1167">
        <v>0</v>
      </c>
      <c r="BC1167">
        <v>0</v>
      </c>
      <c r="BD1167">
        <v>0</v>
      </c>
      <c r="BE1167">
        <v>7.9755416722052303E-4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1.7246785826277799E-3</v>
      </c>
      <c r="BM1167">
        <v>2.7687025859682101E-4</v>
      </c>
      <c r="BN1167">
        <v>0</v>
      </c>
      <c r="BO1167">
        <v>0</v>
      </c>
      <c r="BP1167">
        <v>0</v>
      </c>
      <c r="BQ1167">
        <v>0</v>
      </c>
      <c r="BR1167">
        <v>3.2308089945722398E-4</v>
      </c>
      <c r="BS1167">
        <v>0</v>
      </c>
      <c r="BT1167">
        <v>9.6331974805483501E-4</v>
      </c>
      <c r="BU1167">
        <v>0</v>
      </c>
      <c r="BV1167">
        <v>0</v>
      </c>
      <c r="BW1167">
        <v>0</v>
      </c>
      <c r="BX1167">
        <v>0</v>
      </c>
      <c r="BY1167">
        <v>8.6052348512011398E-4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3.1345114250669998E-3</v>
      </c>
      <c r="CF1167">
        <v>4.4862079418005402E-3</v>
      </c>
      <c r="CG1167">
        <v>4.9600440892807896E-3</v>
      </c>
      <c r="CH1167">
        <v>2.4878997602569299E-3</v>
      </c>
      <c r="CI1167">
        <v>7.6314748912613599E-3</v>
      </c>
      <c r="CJ1167">
        <v>0</v>
      </c>
      <c r="CK1167">
        <v>8.0731969860064496E-3</v>
      </c>
      <c r="CL1167">
        <v>3.9283726716207799E-4</v>
      </c>
      <c r="CM1167">
        <v>0</v>
      </c>
      <c r="CN1167">
        <v>0</v>
      </c>
      <c r="CO1167">
        <v>3.2081377151799602E-3</v>
      </c>
      <c r="CP1167">
        <v>7.1645081289611401E-4</v>
      </c>
      <c r="CQ1167">
        <v>1.1813118592358699E-2</v>
      </c>
      <c r="CR1167">
        <v>0</v>
      </c>
      <c r="CS1167">
        <v>0</v>
      </c>
      <c r="CT1167">
        <v>1.1629259216187899E-3</v>
      </c>
      <c r="CU1167">
        <v>0</v>
      </c>
      <c r="CV1167">
        <v>0</v>
      </c>
      <c r="CW1167">
        <v>6.3243833726211605E-4</v>
      </c>
      <c r="CX1167">
        <v>0</v>
      </c>
      <c r="CY1167">
        <v>9.3793653961285108E-3</v>
      </c>
      <c r="CZ1167">
        <v>0</v>
      </c>
      <c r="DA1167">
        <v>1.3280212483399701E-3</v>
      </c>
      <c r="DB1167">
        <v>0</v>
      </c>
      <c r="DC1167">
        <v>0</v>
      </c>
      <c r="DD1167">
        <v>5.8589935551070895E-4</v>
      </c>
      <c r="DE1167">
        <v>3.9781768583768999E-4</v>
      </c>
      <c r="DF1167">
        <v>0</v>
      </c>
      <c r="DG1167">
        <v>0</v>
      </c>
      <c r="DH1167">
        <v>4.48510943667025E-4</v>
      </c>
      <c r="DI1167">
        <v>0</v>
      </c>
      <c r="DJ1167">
        <v>0</v>
      </c>
      <c r="DK1167">
        <v>8.9417210183042196E-4</v>
      </c>
      <c r="DL1167">
        <v>4.9612123398881398E-4</v>
      </c>
      <c r="DM1167">
        <v>0</v>
      </c>
      <c r="DN1167">
        <v>0</v>
      </c>
      <c r="DO1167">
        <v>0</v>
      </c>
      <c r="DP1167">
        <v>0</v>
      </c>
      <c r="DQ1167">
        <v>1.17824488641719E-3</v>
      </c>
      <c r="DR1167">
        <v>1.00313479623824E-3</v>
      </c>
      <c r="DS1167">
        <v>9.2425937636814702E-4</v>
      </c>
      <c r="DT1167" t="s">
        <v>1211</v>
      </c>
      <c r="DU1167">
        <f t="shared" si="280"/>
        <v>0</v>
      </c>
      <c r="DV1167">
        <f t="shared" si="281"/>
        <v>1.2092483312373E-5</v>
      </c>
      <c r="DW1167">
        <f t="shared" si="282"/>
        <v>4.9002154322694269E-4</v>
      </c>
      <c r="DX1167">
        <f t="shared" si="283"/>
        <v>1.3418275828951082E-4</v>
      </c>
      <c r="DY1167">
        <f t="shared" si="284"/>
        <v>2.1567981223559892E-3</v>
      </c>
      <c r="DZ1167">
        <f t="shared" si="285"/>
        <v>3.5317452417927414E-4</v>
      </c>
      <c r="EA1167">
        <f t="shared" si="286"/>
        <v>1</v>
      </c>
      <c r="EB1167">
        <f t="shared" si="287"/>
        <v>-0.57006781925877559</v>
      </c>
      <c r="EC1167">
        <f t="shared" si="288"/>
        <v>-0.71858296968551261</v>
      </c>
      <c r="ED1167">
        <f t="shared" si="289"/>
        <v>1</v>
      </c>
      <c r="EE1167">
        <f t="shared" si="290"/>
        <v>2</v>
      </c>
      <c r="EF1167">
        <f t="shared" si="291"/>
        <v>8.8227322186097733E-4</v>
      </c>
      <c r="EG1167">
        <f t="shared" si="292"/>
        <v>1.66483255260386E-4</v>
      </c>
      <c r="EH1167">
        <f t="shared" si="293"/>
        <v>6.5150886558035877E-4</v>
      </c>
    </row>
    <row r="1168" spans="1:138" x14ac:dyDescent="0.2">
      <c r="A1168" t="s">
        <v>1424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5.58607206032957E-4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4.54277018125653E-4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8.1592110397672799E-4</v>
      </c>
      <c r="CR1168">
        <v>0</v>
      </c>
      <c r="CS1168">
        <v>0</v>
      </c>
      <c r="CT1168">
        <v>0</v>
      </c>
      <c r="CU1168">
        <v>8.2394946443284801E-4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1.7576980665321199E-3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  <c r="DM1168">
        <v>0</v>
      </c>
      <c r="DN1168">
        <v>0</v>
      </c>
      <c r="DO1168">
        <v>0</v>
      </c>
      <c r="DP1168">
        <v>0</v>
      </c>
      <c r="DQ1168">
        <v>0</v>
      </c>
      <c r="DR1168">
        <v>0</v>
      </c>
      <c r="DS1168">
        <v>5.3509753368682195E-4</v>
      </c>
      <c r="DT1168" t="s">
        <v>461</v>
      </c>
      <c r="DU1168">
        <f t="shared" si="280"/>
        <v>0</v>
      </c>
      <c r="DV1168">
        <f t="shared" si="281"/>
        <v>0</v>
      </c>
      <c r="DW1168">
        <f t="shared" si="282"/>
        <v>0</v>
      </c>
      <c r="DX1168">
        <f t="shared" si="283"/>
        <v>3.4912950377059812E-5</v>
      </c>
      <c r="DY1168">
        <f t="shared" si="284"/>
        <v>1.3756591618097674E-4</v>
      </c>
      <c r="DZ1168">
        <f t="shared" si="285"/>
        <v>3.822125240620157E-5</v>
      </c>
      <c r="EA1168">
        <f t="shared" si="286"/>
        <v>0</v>
      </c>
      <c r="EB1168">
        <f t="shared" si="287"/>
        <v>1</v>
      </c>
      <c r="EC1168">
        <f t="shared" si="288"/>
        <v>-0.56514172549236474</v>
      </c>
      <c r="ED1168">
        <f t="shared" si="289"/>
        <v>1</v>
      </c>
      <c r="EE1168">
        <f t="shared" si="290"/>
        <v>2</v>
      </c>
      <c r="EF1168">
        <f t="shared" si="291"/>
        <v>4.5855305393658909E-5</v>
      </c>
      <c r="EG1168">
        <f t="shared" si="292"/>
        <v>2.4378067594420461E-5</v>
      </c>
      <c r="EH1168">
        <f t="shared" si="293"/>
        <v>4.0537298301533839E-5</v>
      </c>
    </row>
    <row r="1169" spans="1:138" x14ac:dyDescent="0.2">
      <c r="A1169" t="s">
        <v>1426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1.3337374962109701E-3</v>
      </c>
      <c r="CG1169">
        <v>2.7555800496004401E-4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9.3523497778816897E-4</v>
      </c>
      <c r="CO1169">
        <v>0</v>
      </c>
      <c r="CP1169">
        <v>0</v>
      </c>
      <c r="CQ1169">
        <v>1.5963673773457701E-3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1.2340346763744001E-4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5.8589935551070895E-4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>
        <v>0</v>
      </c>
      <c r="DO1169">
        <v>0</v>
      </c>
      <c r="DP1169">
        <v>0</v>
      </c>
      <c r="DQ1169">
        <v>0</v>
      </c>
      <c r="DR1169">
        <v>2.9258098223615398E-4</v>
      </c>
      <c r="DS1169">
        <v>0</v>
      </c>
      <c r="DT1169" t="s">
        <v>532</v>
      </c>
      <c r="DU1169">
        <f t="shared" si="280"/>
        <v>0</v>
      </c>
      <c r="DV1169">
        <f t="shared" si="281"/>
        <v>0</v>
      </c>
      <c r="DW1169">
        <f t="shared" si="282"/>
        <v>0</v>
      </c>
      <c r="DX1169">
        <f t="shared" si="283"/>
        <v>0</v>
      </c>
      <c r="DY1169">
        <f t="shared" si="284"/>
        <v>1.7322145283761079E-4</v>
      </c>
      <c r="DZ1169">
        <f t="shared" si="285"/>
        <v>2.0898641588296714E-5</v>
      </c>
      <c r="EA1169">
        <f t="shared" si="286"/>
        <v>0</v>
      </c>
      <c r="EB1169">
        <f t="shared" si="287"/>
        <v>0</v>
      </c>
      <c r="EC1169">
        <f t="shared" si="288"/>
        <v>-0.78468337705993241</v>
      </c>
      <c r="ED1169">
        <f t="shared" si="289"/>
        <v>1</v>
      </c>
      <c r="EE1169">
        <f t="shared" si="290"/>
        <v>3</v>
      </c>
      <c r="EF1169">
        <f t="shared" si="291"/>
        <v>5.7740484279203598E-5</v>
      </c>
      <c r="EG1169">
        <f t="shared" si="292"/>
        <v>6.9662138627655712E-6</v>
      </c>
      <c r="EH1169">
        <f t="shared" si="293"/>
        <v>4.2153948046633251E-5</v>
      </c>
    </row>
    <row r="1170" spans="1:138" x14ac:dyDescent="0.2">
      <c r="A1170" t="s">
        <v>1427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2.2849681736575801E-3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1.8668726664091599E-3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1.05548162085264E-3</v>
      </c>
      <c r="AQ1170">
        <v>5.7784381707115702E-4</v>
      </c>
      <c r="AR1170">
        <v>2.06932229694774E-3</v>
      </c>
      <c r="AS1170">
        <v>0</v>
      </c>
      <c r="AT1170">
        <v>0</v>
      </c>
      <c r="AU1170">
        <v>0</v>
      </c>
      <c r="AV1170">
        <v>9.5215796456723598E-3</v>
      </c>
      <c r="AW1170">
        <v>6.1457418788410803E-3</v>
      </c>
      <c r="AX1170">
        <v>7.0237872260722903E-3</v>
      </c>
      <c r="AY1170">
        <v>1.10459682215991E-3</v>
      </c>
      <c r="AZ1170">
        <v>0</v>
      </c>
      <c r="BA1170">
        <v>4.6544100535257101E-4</v>
      </c>
      <c r="BB1170">
        <v>2.9391815509834901E-3</v>
      </c>
      <c r="BC1170">
        <v>6.1966902383903096E-3</v>
      </c>
      <c r="BD1170">
        <v>2.85979838421391E-3</v>
      </c>
      <c r="BE1170">
        <v>1.1963312508307801E-3</v>
      </c>
      <c r="BF1170">
        <v>5.1304929734552699E-3</v>
      </c>
      <c r="BG1170">
        <v>0</v>
      </c>
      <c r="BH1170">
        <v>3.41796875E-3</v>
      </c>
      <c r="BI1170">
        <v>5.2815470870236402E-3</v>
      </c>
      <c r="BJ1170">
        <v>0</v>
      </c>
      <c r="BK1170">
        <v>7.9394161475509898E-4</v>
      </c>
      <c r="BL1170">
        <v>5.6444026340545603E-3</v>
      </c>
      <c r="BM1170">
        <v>7.5308710338335399E-3</v>
      </c>
      <c r="BN1170">
        <v>9.1747327859076095E-4</v>
      </c>
      <c r="BO1170">
        <v>6.3060538116591904E-4</v>
      </c>
      <c r="BP1170">
        <v>3.4788658897199498E-4</v>
      </c>
      <c r="BQ1170">
        <v>0</v>
      </c>
      <c r="BR1170">
        <v>2.64926337554923E-3</v>
      </c>
      <c r="BS1170">
        <v>2.0038592845480099E-3</v>
      </c>
      <c r="BT1170">
        <v>3.5568729158947702E-3</v>
      </c>
      <c r="BU1170">
        <v>1.1172144120659101E-3</v>
      </c>
      <c r="BV1170">
        <v>1.00860677783754E-3</v>
      </c>
      <c r="BW1170">
        <v>2.5647190831129198E-3</v>
      </c>
      <c r="BX1170">
        <v>1.00038476337052E-3</v>
      </c>
      <c r="BY1170">
        <v>2.8684116170670399E-4</v>
      </c>
      <c r="BZ1170">
        <v>1.0623427453173E-3</v>
      </c>
      <c r="CA1170">
        <v>1.81473883541107E-3</v>
      </c>
      <c r="CB1170">
        <v>3.2771892386250999E-3</v>
      </c>
      <c r="CC1170">
        <v>2.9677886355410701E-3</v>
      </c>
      <c r="CD1170">
        <v>0</v>
      </c>
      <c r="CE1170">
        <v>3.6342161450052198E-4</v>
      </c>
      <c r="CF1170">
        <v>2.4249772658381299E-4</v>
      </c>
      <c r="CG1170">
        <v>7.5778451364012095E-4</v>
      </c>
      <c r="CH1170">
        <v>9.4992536300719202E-4</v>
      </c>
      <c r="CI1170">
        <v>5.45670225385527E-3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2.1284898364610301E-4</v>
      </c>
      <c r="CR1170">
        <v>0</v>
      </c>
      <c r="CS1170">
        <v>0</v>
      </c>
      <c r="CT1170">
        <v>3.4887777648563701E-4</v>
      </c>
      <c r="CU1170">
        <v>0</v>
      </c>
      <c r="CV1170">
        <v>5.2114353782013105E-4</v>
      </c>
      <c r="CW1170">
        <v>3.4496636577933601E-4</v>
      </c>
      <c r="CX1170">
        <v>3.8872092305793698E-3</v>
      </c>
      <c r="CY1170">
        <v>1.5964877270005901E-3</v>
      </c>
      <c r="CZ1170">
        <v>0</v>
      </c>
      <c r="DA1170">
        <v>9.1301460823373104E-4</v>
      </c>
      <c r="DB1170">
        <v>1.6960651289009399E-3</v>
      </c>
      <c r="DC1170">
        <v>7.2085060371237999E-4</v>
      </c>
      <c r="DD1170">
        <v>0</v>
      </c>
      <c r="DE1170">
        <v>1.02295976358263E-3</v>
      </c>
      <c r="DF1170">
        <v>0</v>
      </c>
      <c r="DG1170">
        <v>1.0388307780484301E-3</v>
      </c>
      <c r="DH1170">
        <v>0</v>
      </c>
      <c r="DI1170">
        <v>2.32605177993527E-3</v>
      </c>
      <c r="DJ1170">
        <v>1.1665775531035801E-3</v>
      </c>
      <c r="DK1170">
        <v>6.3118030717441596E-4</v>
      </c>
      <c r="DL1170">
        <v>2.7061158217571701E-4</v>
      </c>
      <c r="DM1170">
        <v>0</v>
      </c>
      <c r="DN1170">
        <v>0</v>
      </c>
      <c r="DO1170">
        <v>9.5537054729084197E-4</v>
      </c>
      <c r="DP1170">
        <v>6.07675407843687E-4</v>
      </c>
      <c r="DQ1170">
        <v>0</v>
      </c>
      <c r="DR1170">
        <v>1.00313479623824E-3</v>
      </c>
      <c r="DS1170">
        <v>0</v>
      </c>
      <c r="DT1170" t="s">
        <v>876</v>
      </c>
      <c r="DU1170">
        <f t="shared" si="280"/>
        <v>0</v>
      </c>
      <c r="DV1170">
        <f t="shared" si="281"/>
        <v>2.0759204200333702E-4</v>
      </c>
      <c r="DW1170">
        <f t="shared" si="282"/>
        <v>2.8731258262712643E-3</v>
      </c>
      <c r="DX1170">
        <f t="shared" si="283"/>
        <v>1.5753616548568011E-3</v>
      </c>
      <c r="DY1170">
        <f t="shared" si="284"/>
        <v>6.7981268561884893E-4</v>
      </c>
      <c r="DZ1170">
        <f t="shared" si="285"/>
        <v>5.7138805370072717E-4</v>
      </c>
      <c r="EA1170">
        <f t="shared" si="286"/>
        <v>1</v>
      </c>
      <c r="EB1170">
        <f t="shared" si="287"/>
        <v>-0.29173155525782685</v>
      </c>
      <c r="EC1170">
        <f t="shared" si="288"/>
        <v>-8.6656464075528669E-2</v>
      </c>
      <c r="ED1170">
        <f t="shared" si="289"/>
        <v>1</v>
      </c>
      <c r="EE1170">
        <f t="shared" si="290"/>
        <v>2</v>
      </c>
      <c r="EF1170">
        <f t="shared" si="291"/>
        <v>1.1843128372967043E-3</v>
      </c>
      <c r="EG1170">
        <f t="shared" si="292"/>
        <v>7.8478058352028852E-4</v>
      </c>
      <c r="EH1170">
        <f t="shared" si="293"/>
        <v>1.0274330745690483E-3</v>
      </c>
    </row>
    <row r="1171" spans="1:138" x14ac:dyDescent="0.2">
      <c r="A1171" t="s">
        <v>1428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3.2133676092544898E-4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2.36657417985963E-3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1.0943736320329499E-3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9.45498750590936E-4</v>
      </c>
      <c r="AX1171">
        <v>0</v>
      </c>
      <c r="AY1171">
        <v>0</v>
      </c>
      <c r="AZ1171">
        <v>0</v>
      </c>
      <c r="BA1171">
        <v>0</v>
      </c>
      <c r="BB1171">
        <v>4.5218177707438299E-4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5.53740517193643E-4</v>
      </c>
      <c r="BN1171">
        <v>4.5873663929537999E-4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3.5635378804076601E-4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1.5675566343042E-3</v>
      </c>
      <c r="DJ1171">
        <v>0</v>
      </c>
      <c r="DK1171">
        <v>0</v>
      </c>
      <c r="DL1171">
        <v>7.6673281616453104E-4</v>
      </c>
      <c r="DM1171">
        <v>0</v>
      </c>
      <c r="DN1171">
        <v>0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 t="s">
        <v>803</v>
      </c>
      <c r="DU1171">
        <f t="shared" si="280"/>
        <v>1.6066838046272448E-5</v>
      </c>
      <c r="DV1171">
        <f t="shared" si="281"/>
        <v>1.73047390594629E-4</v>
      </c>
      <c r="DW1171">
        <f t="shared" si="282"/>
        <v>8.1309210202456749E-5</v>
      </c>
      <c r="DX1171">
        <f t="shared" si="283"/>
        <v>2.8671039955961249E-5</v>
      </c>
      <c r="DY1171">
        <f t="shared" si="284"/>
        <v>1.2726921001455929E-5</v>
      </c>
      <c r="DZ1171">
        <f t="shared" si="285"/>
        <v>1.6673496074776651E-4</v>
      </c>
      <c r="EA1171">
        <f t="shared" si="286"/>
        <v>0.83008324480141704</v>
      </c>
      <c r="EB1171">
        <f t="shared" si="287"/>
        <v>-0.47861475283675298</v>
      </c>
      <c r="EC1171">
        <f t="shared" si="288"/>
        <v>0.85816574664874667</v>
      </c>
      <c r="ED1171">
        <f t="shared" si="289"/>
        <v>1</v>
      </c>
      <c r="EE1171">
        <f t="shared" si="290"/>
        <v>1</v>
      </c>
      <c r="EF1171">
        <f t="shared" si="291"/>
        <v>3.6700989750061712E-5</v>
      </c>
      <c r="EG1171">
        <f t="shared" si="292"/>
        <v>1.2281779709945225E-4</v>
      </c>
      <c r="EH1171">
        <f t="shared" si="293"/>
        <v>7.2812176192474314E-5</v>
      </c>
    </row>
    <row r="1172" spans="1:138" x14ac:dyDescent="0.2">
      <c r="A1172" t="s">
        <v>1429</v>
      </c>
      <c r="B1172">
        <v>3.0712530712530701E-4</v>
      </c>
      <c r="C1172">
        <v>1.56453715775749E-4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4.0371417036737901E-4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2.9203475213550399E-4</v>
      </c>
      <c r="Z1172">
        <v>0</v>
      </c>
      <c r="AA1172">
        <v>0</v>
      </c>
      <c r="AB1172">
        <v>0</v>
      </c>
      <c r="AC1172">
        <v>1.4566218027151399E-4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 s="1">
        <v>8.9210045051072703E-5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2.1282029454328699E-4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0</v>
      </c>
      <c r="DK1172">
        <v>0</v>
      </c>
      <c r="DL1172">
        <v>0</v>
      </c>
      <c r="DM1172">
        <v>0</v>
      </c>
      <c r="DN1172">
        <v>0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 t="s">
        <v>293</v>
      </c>
      <c r="DU1172">
        <f t="shared" si="280"/>
        <v>4.3364659663421747E-5</v>
      </c>
      <c r="DV1172">
        <f t="shared" si="281"/>
        <v>2.1884846620350898E-5</v>
      </c>
      <c r="DW1172">
        <f t="shared" si="282"/>
        <v>0</v>
      </c>
      <c r="DX1172">
        <f t="shared" si="283"/>
        <v>0</v>
      </c>
      <c r="DY1172">
        <f t="shared" si="284"/>
        <v>1.0786797842655703E-5</v>
      </c>
      <c r="DZ1172">
        <f t="shared" si="285"/>
        <v>0</v>
      </c>
      <c r="EA1172">
        <f t="shared" si="286"/>
        <v>-0.32919502792334249</v>
      </c>
      <c r="EB1172">
        <f t="shared" si="287"/>
        <v>0</v>
      </c>
      <c r="EC1172">
        <f t="shared" si="288"/>
        <v>0</v>
      </c>
      <c r="ED1172">
        <f t="shared" si="289"/>
        <v>1</v>
      </c>
      <c r="EE1172">
        <f t="shared" si="290"/>
        <v>3</v>
      </c>
      <c r="EF1172">
        <f t="shared" si="291"/>
        <v>1.8050485835359148E-5</v>
      </c>
      <c r="EG1172">
        <f t="shared" si="292"/>
        <v>7.2949488734502996E-6</v>
      </c>
      <c r="EH1172">
        <f t="shared" si="293"/>
        <v>1.3172298895654202E-5</v>
      </c>
    </row>
    <row r="1173" spans="1:138" x14ac:dyDescent="0.2">
      <c r="A1173" t="s">
        <v>1431</v>
      </c>
      <c r="B1173">
        <v>7.1662571662571605E-4</v>
      </c>
      <c r="C1173">
        <v>1.2516297262059901E-3</v>
      </c>
      <c r="D1173">
        <v>0</v>
      </c>
      <c r="E1173">
        <v>7.1416328629377796E-3</v>
      </c>
      <c r="F1173">
        <v>6.0340098738343297E-4</v>
      </c>
      <c r="G1173">
        <v>0</v>
      </c>
      <c r="H1173">
        <v>6.6246056782334295E-4</v>
      </c>
      <c r="I1173">
        <v>0</v>
      </c>
      <c r="J1173">
        <v>6.4151163468828304E-4</v>
      </c>
      <c r="K1173">
        <v>0</v>
      </c>
      <c r="L1173">
        <v>1.7994980347587201E-3</v>
      </c>
      <c r="M1173">
        <v>0</v>
      </c>
      <c r="N1173">
        <v>0</v>
      </c>
      <c r="O1173">
        <v>5.14138817480719E-4</v>
      </c>
      <c r="P1173">
        <v>1.7458777885548001E-3</v>
      </c>
      <c r="Q1173">
        <v>7.9141751670770298E-4</v>
      </c>
      <c r="R1173">
        <v>2.37182075090835E-3</v>
      </c>
      <c r="S1173">
        <v>3.39439655172413E-3</v>
      </c>
      <c r="T1173">
        <v>0</v>
      </c>
      <c r="U1173">
        <v>8.8731144631765699E-4</v>
      </c>
      <c r="V1173">
        <v>0</v>
      </c>
      <c r="W1173">
        <v>3.0991278168858102E-4</v>
      </c>
      <c r="X1173">
        <v>1.9674476837774901E-3</v>
      </c>
      <c r="Y1173">
        <v>8.7610425640651196E-4</v>
      </c>
      <c r="Z1173">
        <v>4.8963603721233803E-4</v>
      </c>
      <c r="AA1173">
        <v>0</v>
      </c>
      <c r="AB1173">
        <v>1.81499183253675E-3</v>
      </c>
      <c r="AC1173">
        <v>0</v>
      </c>
      <c r="AD1173">
        <v>6.9589422407793998E-4</v>
      </c>
      <c r="AE1173">
        <v>1.9372928880958401E-3</v>
      </c>
      <c r="AF1173">
        <v>3.8624951718810302E-4</v>
      </c>
      <c r="AG1173">
        <v>0</v>
      </c>
      <c r="AH1173">
        <v>0</v>
      </c>
      <c r="AI1173">
        <v>0</v>
      </c>
      <c r="AJ1173">
        <v>1.4455408208157801E-3</v>
      </c>
      <c r="AK1173">
        <v>6.7717906549288897E-4</v>
      </c>
      <c r="AL1173">
        <v>3.5148337900631401E-3</v>
      </c>
      <c r="AM1173">
        <v>1.39920353029813E-3</v>
      </c>
      <c r="AN1173">
        <v>1.8044509790817299E-3</v>
      </c>
      <c r="AO1173">
        <v>2.6821862348178102E-3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2.9164438827589503E-4</v>
      </c>
      <c r="DK1173">
        <v>0</v>
      </c>
      <c r="DL1173">
        <v>0</v>
      </c>
      <c r="DM1173">
        <v>0</v>
      </c>
      <c r="DN1173">
        <v>0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 t="s">
        <v>432</v>
      </c>
      <c r="DU1173">
        <f t="shared" ref="DU1173:DU1236" si="294">AVERAGE(B1173:U1173)</f>
        <v>1.1260861201058312E-3</v>
      </c>
      <c r="DV1173">
        <f t="shared" ref="DV1173:DV1236" si="295">AVERAGE(V1173:AO1173)</f>
        <v>1.0000461820776519E-3</v>
      </c>
      <c r="DW1173">
        <f t="shared" ref="DW1173:DW1236" si="296">AVERAGE(AP1173:BM1173)</f>
        <v>0</v>
      </c>
      <c r="DX1173">
        <f t="shared" ref="DX1173:DX1236" si="297">AVERAGE(BN1173:CC1173)</f>
        <v>0</v>
      </c>
      <c r="DY1173">
        <f t="shared" ref="DY1173:DY1236" si="298">AVERAGE(CD1173:DE1173)</f>
        <v>0</v>
      </c>
      <c r="DZ1173">
        <f t="shared" ref="DZ1173:DZ1236" si="299">AVERAGE(DF1173:DS1173)</f>
        <v>2.0831742019706788E-5</v>
      </c>
      <c r="EA1173">
        <f t="shared" ref="EA1173:EA1236" si="300">IF(DV1173=0,0,(DV1173-DU1173)/(DV1173+DU1173))</f>
        <v>-5.9281324073172464E-2</v>
      </c>
      <c r="EB1173">
        <f t="shared" ref="EB1173:EB1236" si="301">IF(DX1173=0,0,(DX1173-DW1173)/(DX1173+DW1173))</f>
        <v>0</v>
      </c>
      <c r="EC1173">
        <f t="shared" ref="EC1173:EC1236" si="302">IF(DZ1173=0,0,(DZ1173-DY1173)/(DZ1173+DY1173))</f>
        <v>1</v>
      </c>
      <c r="ED1173">
        <f t="shared" ref="ED1173:ED1236" si="303">IF(MIN(EA1173:EC1173)&lt;0,1,0)</f>
        <v>1</v>
      </c>
      <c r="EE1173">
        <f t="shared" ref="EE1173:EE1236" si="304">COUNTIF(EA1173:EC1173,"&lt;0.25")</f>
        <v>2</v>
      </c>
      <c r="EF1173">
        <f t="shared" ref="EF1173:EF1236" si="305">AVERAGE(DY1173,DW1173,DU1173)</f>
        <v>3.7536204003527708E-4</v>
      </c>
      <c r="EG1173">
        <f t="shared" ref="EG1173:EG1236" si="306">AVERAGE(DZ1173,DX1173,DV1173)</f>
        <v>3.4029264136578623E-4</v>
      </c>
      <c r="EH1173">
        <f t="shared" ref="EH1173:EH1236" si="307">AVERAGE(B1173:DS1173)</f>
        <v>3.5093680681922589E-4</v>
      </c>
    </row>
    <row r="1174" spans="1:138" x14ac:dyDescent="0.2">
      <c r="A1174" t="s">
        <v>1434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7.5645937714903201E-3</v>
      </c>
      <c r="AB1174">
        <v>0</v>
      </c>
      <c r="AC1174">
        <v>2.0392705238012E-4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6.2849600905034205E-4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1.00500206507273E-2</v>
      </c>
      <c r="AQ1174">
        <v>6.6039293379560799E-4</v>
      </c>
      <c r="AR1174">
        <v>4.3110881186411397E-3</v>
      </c>
      <c r="AS1174">
        <v>2.0347194186515899E-2</v>
      </c>
      <c r="AT1174">
        <v>0</v>
      </c>
      <c r="AU1174">
        <v>0</v>
      </c>
      <c r="AV1174">
        <v>1.24873175680949E-3</v>
      </c>
      <c r="AW1174">
        <v>1.0805700006753501E-3</v>
      </c>
      <c r="AX1174">
        <v>1.9666604233002402E-3</v>
      </c>
      <c r="AY1174">
        <v>2.03925567167983E-3</v>
      </c>
      <c r="AZ1174">
        <v>4.8998591290500297E-4</v>
      </c>
      <c r="BA1174">
        <v>5.5232332635171799E-2</v>
      </c>
      <c r="BB1174">
        <v>4.8232722887934197E-3</v>
      </c>
      <c r="BC1174">
        <v>5.1031566669096698E-4</v>
      </c>
      <c r="BD1174">
        <v>3.4317580610566901E-3</v>
      </c>
      <c r="BE1174">
        <v>0</v>
      </c>
      <c r="BF1174">
        <v>2.7511339133021E-3</v>
      </c>
      <c r="BG1174">
        <v>0</v>
      </c>
      <c r="BH1174">
        <v>4.4921874999999997E-3</v>
      </c>
      <c r="BI1174">
        <v>0</v>
      </c>
      <c r="BJ1174">
        <v>0</v>
      </c>
      <c r="BK1174">
        <v>0</v>
      </c>
      <c r="BL1174">
        <v>0</v>
      </c>
      <c r="BM1174">
        <v>1.77196965501965E-3</v>
      </c>
      <c r="BN1174">
        <v>5.7342079911922497E-3</v>
      </c>
      <c r="BO1174">
        <v>8.4080717488789198E-4</v>
      </c>
      <c r="BP1174">
        <v>0</v>
      </c>
      <c r="BQ1174">
        <v>0</v>
      </c>
      <c r="BR1174">
        <v>2.5846471956577901E-3</v>
      </c>
      <c r="BS1174">
        <v>1.7812082529315701E-3</v>
      </c>
      <c r="BT1174">
        <v>1.70433493886624E-3</v>
      </c>
      <c r="BU1174">
        <v>4.6550600502746403E-3</v>
      </c>
      <c r="BV1174">
        <v>0</v>
      </c>
      <c r="BW1174">
        <v>1.2022120702091801E-3</v>
      </c>
      <c r="BX1174">
        <v>6.1562139284340105E-4</v>
      </c>
      <c r="BY1174">
        <v>0</v>
      </c>
      <c r="BZ1174">
        <v>5.0321498462398595E-4</v>
      </c>
      <c r="CA1174">
        <v>1.02572195044973E-3</v>
      </c>
      <c r="CB1174">
        <v>1.3718466580291101E-3</v>
      </c>
      <c r="CC1174">
        <v>4.34310532030401E-4</v>
      </c>
      <c r="CD1174">
        <v>1.7104981825956801E-3</v>
      </c>
      <c r="CE1174">
        <v>3.5433607413800899E-3</v>
      </c>
      <c r="CF1174">
        <v>4.0618369202788697E-3</v>
      </c>
      <c r="CG1174">
        <v>8.9556351612014298E-4</v>
      </c>
      <c r="CH1174">
        <v>3.4378251232641201E-3</v>
      </c>
      <c r="CI1174">
        <v>2.76789244760775E-3</v>
      </c>
      <c r="CJ1174">
        <v>5.1659361302442003E-3</v>
      </c>
      <c r="CK1174">
        <v>4.6286329386436998E-3</v>
      </c>
      <c r="CL1174">
        <v>5.5651946181294401E-4</v>
      </c>
      <c r="CM1174">
        <v>1.5611757883937699E-3</v>
      </c>
      <c r="CN1174">
        <v>2.2211830722469001E-3</v>
      </c>
      <c r="CO1174">
        <v>2.89514866979655E-3</v>
      </c>
      <c r="CP1174">
        <v>1.9289060347203E-3</v>
      </c>
      <c r="CQ1174">
        <v>6.7402178154599302E-3</v>
      </c>
      <c r="CR1174">
        <v>6.9133176327584901E-3</v>
      </c>
      <c r="CS1174">
        <v>3.8280967858432598E-3</v>
      </c>
      <c r="CT1174">
        <v>2.8491685079660399E-3</v>
      </c>
      <c r="CU1174">
        <v>2.45353840520003E-2</v>
      </c>
      <c r="CV1174">
        <v>9.6783799880881401E-4</v>
      </c>
      <c r="CW1174">
        <v>7.3592824699591696E-3</v>
      </c>
      <c r="CX1174">
        <v>5.7999629789597003E-3</v>
      </c>
      <c r="CY1174">
        <v>7.4635801237277902E-3</v>
      </c>
      <c r="CZ1174">
        <v>0</v>
      </c>
      <c r="DA1174">
        <v>5.8100929614873804E-3</v>
      </c>
      <c r="DB1174">
        <v>5.0881953867028496E-3</v>
      </c>
      <c r="DC1174">
        <v>2.4328707875292798E-3</v>
      </c>
      <c r="DD1174">
        <v>7.0307922661285004E-3</v>
      </c>
      <c r="DE1174">
        <v>3.0688792907478898E-3</v>
      </c>
      <c r="DF1174">
        <v>5.9079831622479799E-4</v>
      </c>
      <c r="DG1174">
        <v>1.14629603094999E-3</v>
      </c>
      <c r="DH1174">
        <v>4.9336203803372796E-3</v>
      </c>
      <c r="DI1174">
        <v>8.0906148867313898E-4</v>
      </c>
      <c r="DJ1174">
        <v>5.8328877655179103E-4</v>
      </c>
      <c r="DK1174">
        <v>1.0519671786240201E-3</v>
      </c>
      <c r="DL1174">
        <v>6.3142702507667299E-4</v>
      </c>
      <c r="DM1174">
        <v>0</v>
      </c>
      <c r="DN1174">
        <v>3.7953064709975301E-4</v>
      </c>
      <c r="DO1174">
        <v>1.91074109458168E-3</v>
      </c>
      <c r="DP1174">
        <v>0</v>
      </c>
      <c r="DQ1174">
        <v>5.2314072956923304E-3</v>
      </c>
      <c r="DR1174">
        <v>1.2539184952978001E-3</v>
      </c>
      <c r="DS1174">
        <v>2.1890353650824501E-3</v>
      </c>
      <c r="DT1174" t="s">
        <v>303</v>
      </c>
      <c r="DU1174">
        <f t="shared" si="294"/>
        <v>0</v>
      </c>
      <c r="DV1174">
        <f t="shared" si="295"/>
        <v>4.1985084164603904E-4</v>
      </c>
      <c r="DW1174">
        <f t="shared" si="296"/>
        <v>4.8002862239618534E-3</v>
      </c>
      <c r="DX1174">
        <f t="shared" si="297"/>
        <v>1.4033245744997618E-3</v>
      </c>
      <c r="DY1174">
        <f t="shared" si="298"/>
        <v>4.4736485030422999E-3</v>
      </c>
      <c r="DZ1174">
        <f t="shared" si="299"/>
        <v>1.479363721013693E-3</v>
      </c>
      <c r="EA1174">
        <f t="shared" si="300"/>
        <v>1</v>
      </c>
      <c r="EB1174">
        <f t="shared" si="301"/>
        <v>-0.54757813792968391</v>
      </c>
      <c r="EC1174">
        <f t="shared" si="302"/>
        <v>-0.50298649983092036</v>
      </c>
      <c r="ED1174">
        <f t="shared" si="303"/>
        <v>1</v>
      </c>
      <c r="EE1174">
        <f t="shared" si="304"/>
        <v>2</v>
      </c>
      <c r="EF1174">
        <f t="shared" si="305"/>
        <v>3.0913115756680508E-3</v>
      </c>
      <c r="EG1174">
        <f t="shared" si="306"/>
        <v>1.1008463790531647E-3</v>
      </c>
      <c r="EH1174">
        <f t="shared" si="307"/>
        <v>2.3936912260604732E-3</v>
      </c>
    </row>
    <row r="1175" spans="1:138" x14ac:dyDescent="0.2">
      <c r="A1175" t="s">
        <v>1435</v>
      </c>
      <c r="B1175">
        <v>2.3751023751023701E-2</v>
      </c>
      <c r="C1175">
        <v>1.7366362451108199E-2</v>
      </c>
      <c r="D1175">
        <v>4.1841004184100397E-3</v>
      </c>
      <c r="E1175">
        <v>1.5940124550077098E-2</v>
      </c>
      <c r="F1175">
        <v>3.94953373560065E-2</v>
      </c>
      <c r="G1175">
        <v>7.0637481468561903E-3</v>
      </c>
      <c r="H1175">
        <v>2.96529968454258E-3</v>
      </c>
      <c r="I1175">
        <v>1.5063481816225499E-3</v>
      </c>
      <c r="J1175">
        <v>1.43465329212107E-2</v>
      </c>
      <c r="K1175">
        <v>2.3721520383957599E-3</v>
      </c>
      <c r="L1175">
        <v>1.7474073021736002E-2</v>
      </c>
      <c r="M1175">
        <v>6.0746740418806799E-3</v>
      </c>
      <c r="N1175">
        <v>1.27521689139751E-2</v>
      </c>
      <c r="O1175">
        <v>3.27763496143958E-3</v>
      </c>
      <c r="P1175">
        <v>1.4936954413190999E-2</v>
      </c>
      <c r="Q1175">
        <v>4.0889905029897998E-3</v>
      </c>
      <c r="R1175">
        <v>3.08336697618086E-2</v>
      </c>
      <c r="S1175">
        <v>1.55172413793103E-2</v>
      </c>
      <c r="T1175">
        <v>2.1420743249975002E-3</v>
      </c>
      <c r="U1175">
        <v>1.3514435874684301E-2</v>
      </c>
      <c r="V1175">
        <v>4.3174896881384602E-3</v>
      </c>
      <c r="W1175">
        <v>2.2579359808739502E-3</v>
      </c>
      <c r="X1175">
        <v>1.43683300542538E-2</v>
      </c>
      <c r="Y1175">
        <v>6.9358253632182199E-3</v>
      </c>
      <c r="Z1175">
        <v>2.77460421086992E-3</v>
      </c>
      <c r="AA1175">
        <v>1.0806562530700399E-3</v>
      </c>
      <c r="AB1175">
        <v>1.5790428943069701E-2</v>
      </c>
      <c r="AC1175">
        <v>3.40849501835343E-3</v>
      </c>
      <c r="AD1175">
        <v>6.3165783416305301E-3</v>
      </c>
      <c r="AE1175">
        <v>7.1883762426714201E-3</v>
      </c>
      <c r="AF1175">
        <v>1.6737479078151099E-3</v>
      </c>
      <c r="AG1175">
        <v>5.3638476667262599E-4</v>
      </c>
      <c r="AH1175">
        <v>2.9375211840470001E-3</v>
      </c>
      <c r="AI1175">
        <v>7.4250654578139001E-4</v>
      </c>
      <c r="AJ1175">
        <v>3.5321475708629202E-2</v>
      </c>
      <c r="AK1175">
        <v>3.6277449937119001E-3</v>
      </c>
      <c r="AL1175">
        <v>3.6280233527939902E-2</v>
      </c>
      <c r="AM1175">
        <v>9.7406091916908792E-3</v>
      </c>
      <c r="AN1175">
        <v>6.8836463276080997E-3</v>
      </c>
      <c r="AO1175">
        <v>5.7186234817813699E-3</v>
      </c>
      <c r="AP1175">
        <v>0</v>
      </c>
      <c r="AQ1175">
        <v>1.07313851741786E-3</v>
      </c>
      <c r="AR1175">
        <v>0</v>
      </c>
      <c r="AS1175">
        <v>0</v>
      </c>
      <c r="AT1175">
        <v>2.4253343496639101E-3</v>
      </c>
      <c r="AU1175">
        <v>0</v>
      </c>
      <c r="AV1175">
        <v>5.4632014360415199E-4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1.50727259024794E-3</v>
      </c>
      <c r="BC1175">
        <v>2.9160895239483802E-4</v>
      </c>
      <c r="BD1175">
        <v>0</v>
      </c>
      <c r="BE1175">
        <v>0</v>
      </c>
      <c r="BF1175">
        <v>8.17904676927652E-4</v>
      </c>
      <c r="BG1175">
        <v>6.8047911945613396E-2</v>
      </c>
      <c r="BH1175">
        <v>1.46484375E-3</v>
      </c>
      <c r="BI1175">
        <v>5.8503290810108001E-3</v>
      </c>
      <c r="BJ1175">
        <v>9.1295938104448693E-3</v>
      </c>
      <c r="BK1175">
        <v>0</v>
      </c>
      <c r="BL1175">
        <v>1.9598620257133899E-3</v>
      </c>
      <c r="BM1175">
        <v>1.7165956033002899E-3</v>
      </c>
      <c r="BN1175">
        <v>0</v>
      </c>
      <c r="BO1175">
        <v>0</v>
      </c>
      <c r="BP1175">
        <v>0</v>
      </c>
      <c r="BQ1175">
        <v>1.06037924151696E-3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1.07733743747595E-3</v>
      </c>
      <c r="BY1175">
        <v>0</v>
      </c>
      <c r="BZ1175">
        <v>7.8277886497064495E-4</v>
      </c>
      <c r="CA1175">
        <v>2.7615590973646799E-3</v>
      </c>
      <c r="CB1175">
        <v>0</v>
      </c>
      <c r="CC1175">
        <v>0</v>
      </c>
      <c r="CD1175">
        <v>5.9867436390848797E-3</v>
      </c>
      <c r="CE1175">
        <v>0</v>
      </c>
      <c r="CF1175">
        <v>0</v>
      </c>
      <c r="CG1175">
        <v>8.9556351612014298E-4</v>
      </c>
      <c r="CH1175">
        <v>0</v>
      </c>
      <c r="CI1175">
        <v>1.1071569790431E-3</v>
      </c>
      <c r="CJ1175">
        <v>7.8271759549154599E-4</v>
      </c>
      <c r="CK1175">
        <v>3.1216361679224898E-3</v>
      </c>
      <c r="CL1175">
        <v>4.92683405899106E-2</v>
      </c>
      <c r="CM1175">
        <v>4.0590570498238096E-3</v>
      </c>
      <c r="CN1175">
        <v>0</v>
      </c>
      <c r="CO1175">
        <v>0</v>
      </c>
      <c r="CP1175">
        <v>0</v>
      </c>
      <c r="CQ1175">
        <v>5.6759728972294104E-4</v>
      </c>
      <c r="CR1175">
        <v>0</v>
      </c>
      <c r="CS1175">
        <v>1.1195377392560399E-3</v>
      </c>
      <c r="CT1175">
        <v>2.0351203628328801E-3</v>
      </c>
      <c r="CU1175">
        <v>3.0211480362537699E-3</v>
      </c>
      <c r="CV1175">
        <v>0</v>
      </c>
      <c r="CW1175">
        <v>0</v>
      </c>
      <c r="CX1175">
        <v>0</v>
      </c>
      <c r="CY1175">
        <v>8.3815605667531402E-4</v>
      </c>
      <c r="CZ1175">
        <v>4.6948156976249197E-2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4.5048371612140901E-3</v>
      </c>
      <c r="DG1175">
        <v>3.5821750967187201E-4</v>
      </c>
      <c r="DH1175">
        <v>0</v>
      </c>
      <c r="DI1175">
        <v>0</v>
      </c>
      <c r="DJ1175">
        <v>1.8956885237933201E-3</v>
      </c>
      <c r="DK1175">
        <v>0</v>
      </c>
      <c r="DL1175">
        <v>1.1726501894281001E-3</v>
      </c>
      <c r="DM1175">
        <v>2.2564221245082098E-3</v>
      </c>
      <c r="DN1175">
        <v>2.59345942184831E-3</v>
      </c>
      <c r="DO1175">
        <v>1.1600928074245899E-2</v>
      </c>
      <c r="DP1175">
        <v>1.22469966811573E-2</v>
      </c>
      <c r="DQ1175">
        <v>0</v>
      </c>
      <c r="DR1175">
        <v>0</v>
      </c>
      <c r="DS1175">
        <v>1.2647759887143E-3</v>
      </c>
      <c r="DT1175" t="s">
        <v>314</v>
      </c>
      <c r="DU1175">
        <f t="shared" si="294"/>
        <v>1.2480147334763308E-2</v>
      </c>
      <c r="DV1175">
        <f t="shared" si="295"/>
        <v>8.3950606865913473E-3</v>
      </c>
      <c r="DW1175">
        <f t="shared" si="296"/>
        <v>3.9512798102641295E-3</v>
      </c>
      <c r="DX1175">
        <f t="shared" si="297"/>
        <v>3.5512841508301469E-4</v>
      </c>
      <c r="DY1175">
        <f t="shared" si="298"/>
        <v>4.2768189999423823E-3</v>
      </c>
      <c r="DZ1175">
        <f t="shared" si="299"/>
        <v>2.7067125481843859E-3</v>
      </c>
      <c r="EA1175">
        <f t="shared" si="300"/>
        <v>-0.19569082348750971</v>
      </c>
      <c r="EB1175">
        <f t="shared" si="301"/>
        <v>-0.83506978600274839</v>
      </c>
      <c r="EC1175">
        <f t="shared" si="302"/>
        <v>-0.22482986450876058</v>
      </c>
      <c r="ED1175">
        <f t="shared" si="303"/>
        <v>1</v>
      </c>
      <c r="EE1175">
        <f t="shared" si="304"/>
        <v>3</v>
      </c>
      <c r="EF1175">
        <f t="shared" si="305"/>
        <v>6.9027487149899399E-3</v>
      </c>
      <c r="EG1175">
        <f t="shared" si="306"/>
        <v>3.8189672166195829E-3</v>
      </c>
      <c r="EH1175">
        <f t="shared" si="307"/>
        <v>5.5382117884240044E-3</v>
      </c>
    </row>
    <row r="1176" spans="1:138" x14ac:dyDescent="0.2">
      <c r="A1176" t="s">
        <v>1437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2.1519259737465E-4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3.2123353678123999E-4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5.4965188713814502E-4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8.6312633443874002E-4</v>
      </c>
      <c r="CF1176">
        <v>0</v>
      </c>
      <c r="CG1176">
        <v>0</v>
      </c>
      <c r="CH1176">
        <v>0</v>
      </c>
      <c r="CI1176">
        <v>0</v>
      </c>
      <c r="CJ1176">
        <v>1.3697557921102E-3</v>
      </c>
      <c r="CK1176">
        <v>0</v>
      </c>
      <c r="CL1176">
        <v>0</v>
      </c>
      <c r="CM1176">
        <v>3.5684018020429098E-4</v>
      </c>
      <c r="CN1176">
        <v>0</v>
      </c>
      <c r="CO1176">
        <v>0</v>
      </c>
      <c r="CP1176">
        <v>0</v>
      </c>
      <c r="CQ1176">
        <v>1.17066941005356E-3</v>
      </c>
      <c r="CR1176">
        <v>0</v>
      </c>
      <c r="CS1176">
        <v>0</v>
      </c>
      <c r="CT1176">
        <v>4.4191185021514104E-3</v>
      </c>
      <c r="CU1176">
        <v>3.6619976197015401E-4</v>
      </c>
      <c r="CV1176">
        <v>0</v>
      </c>
      <c r="CW1176">
        <v>5.7494394296555998E-4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3.90599570340472E-4</v>
      </c>
      <c r="DE1176">
        <v>0</v>
      </c>
      <c r="DF1176">
        <v>0</v>
      </c>
      <c r="DG1176">
        <v>0</v>
      </c>
      <c r="DH1176">
        <v>8.9702188733405098E-4</v>
      </c>
      <c r="DI1176">
        <v>0</v>
      </c>
      <c r="DJ1176">
        <v>0</v>
      </c>
      <c r="DK1176">
        <v>0</v>
      </c>
      <c r="DL1176">
        <v>0</v>
      </c>
      <c r="DM1176">
        <v>0</v>
      </c>
      <c r="DN1176">
        <v>0</v>
      </c>
      <c r="DO1176">
        <v>0</v>
      </c>
      <c r="DP1176">
        <v>0</v>
      </c>
      <c r="DQ1176">
        <v>1.08398529550381E-3</v>
      </c>
      <c r="DR1176">
        <v>2.9258098223615398E-4</v>
      </c>
      <c r="DS1176">
        <v>0</v>
      </c>
      <c r="DT1176" t="s">
        <v>900</v>
      </c>
      <c r="DU1176">
        <f t="shared" si="294"/>
        <v>1.07596298687325E-5</v>
      </c>
      <c r="DV1176">
        <f t="shared" si="295"/>
        <v>0</v>
      </c>
      <c r="DW1176">
        <f t="shared" si="296"/>
        <v>3.6286892663307711E-5</v>
      </c>
      <c r="DX1176">
        <f t="shared" si="297"/>
        <v>0</v>
      </c>
      <c r="DY1176">
        <f t="shared" si="298"/>
        <v>3.3968762479408526E-4</v>
      </c>
      <c r="DZ1176">
        <f t="shared" si="299"/>
        <v>1.6239915464814396E-4</v>
      </c>
      <c r="EA1176">
        <f t="shared" si="300"/>
        <v>0</v>
      </c>
      <c r="EB1176">
        <f t="shared" si="301"/>
        <v>0</v>
      </c>
      <c r="EC1176">
        <f t="shared" si="302"/>
        <v>-0.35310324311445124</v>
      </c>
      <c r="ED1176">
        <f t="shared" si="303"/>
        <v>1</v>
      </c>
      <c r="EE1176">
        <f t="shared" si="304"/>
        <v>3</v>
      </c>
      <c r="EF1176">
        <f t="shared" si="305"/>
        <v>1.2891138244204182E-4</v>
      </c>
      <c r="EG1176">
        <f t="shared" si="306"/>
        <v>5.4133051549381319E-5</v>
      </c>
      <c r="EH1176">
        <f t="shared" si="307"/>
        <v>1.0549934164428227E-4</v>
      </c>
    </row>
    <row r="1177" spans="1:138" x14ac:dyDescent="0.2">
      <c r="A1177" t="s">
        <v>1438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3.4991543710270002E-4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2.1823472356935002E-3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5.7555230885022297E-4</v>
      </c>
      <c r="X1177">
        <v>0</v>
      </c>
      <c r="Y1177">
        <v>0</v>
      </c>
      <c r="Z1177">
        <v>0</v>
      </c>
      <c r="AA1177">
        <v>1.4736221632773299E-4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1.61943319838056E-3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0</v>
      </c>
      <c r="DL1177">
        <v>0</v>
      </c>
      <c r="DM1177">
        <v>0</v>
      </c>
      <c r="DN1177">
        <v>0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 t="s">
        <v>202</v>
      </c>
      <c r="DU1177">
        <f t="shared" si="294"/>
        <v>1.2661313363981002E-4</v>
      </c>
      <c r="DV1177">
        <f t="shared" si="295"/>
        <v>1.1711738617792579E-4</v>
      </c>
      <c r="DW1177">
        <f t="shared" si="296"/>
        <v>0</v>
      </c>
      <c r="DX1177">
        <f t="shared" si="297"/>
        <v>0</v>
      </c>
      <c r="DY1177">
        <f t="shared" si="298"/>
        <v>0</v>
      </c>
      <c r="DZ1177">
        <f t="shared" si="299"/>
        <v>0</v>
      </c>
      <c r="EA1177">
        <f t="shared" si="300"/>
        <v>-3.8960026298656608E-2</v>
      </c>
      <c r="EB1177">
        <f t="shared" si="301"/>
        <v>0</v>
      </c>
      <c r="EC1177">
        <f t="shared" si="302"/>
        <v>0</v>
      </c>
      <c r="ED1177">
        <f t="shared" si="303"/>
        <v>1</v>
      </c>
      <c r="EE1177">
        <f t="shared" si="304"/>
        <v>3</v>
      </c>
      <c r="EF1177">
        <f t="shared" si="305"/>
        <v>4.2204377879936676E-5</v>
      </c>
      <c r="EG1177">
        <f t="shared" si="306"/>
        <v>3.9039128725975263E-5</v>
      </c>
      <c r="EH1177">
        <f t="shared" si="307"/>
        <v>3.9955822920940293E-5</v>
      </c>
    </row>
    <row r="1178" spans="1:138" x14ac:dyDescent="0.2">
      <c r="A1178" t="s">
        <v>1441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2.7534303152677701E-4</v>
      </c>
      <c r="AQ1178">
        <v>8.2549116724451004E-4</v>
      </c>
      <c r="AR1178">
        <v>7.7599586135540597E-4</v>
      </c>
      <c r="AS1178">
        <v>5.6519983851433095E-4</v>
      </c>
      <c r="AT1178">
        <v>5.5436213706603797E-4</v>
      </c>
      <c r="AU1178">
        <v>6.5993788819875701E-3</v>
      </c>
      <c r="AV1178">
        <v>0</v>
      </c>
      <c r="AW1178">
        <v>0</v>
      </c>
      <c r="AX1178">
        <v>0</v>
      </c>
      <c r="AY1178">
        <v>5.9478290423995198E-4</v>
      </c>
      <c r="AZ1178">
        <v>0</v>
      </c>
      <c r="BA1178">
        <v>1.24117601427352E-3</v>
      </c>
      <c r="BB1178">
        <v>0</v>
      </c>
      <c r="BC1178">
        <v>2.9889917620470898E-3</v>
      </c>
      <c r="BD1178">
        <v>2.85979838421391E-3</v>
      </c>
      <c r="BE1178">
        <v>4.2536222251761202E-3</v>
      </c>
      <c r="BF1178">
        <v>0</v>
      </c>
      <c r="BG1178">
        <v>0</v>
      </c>
      <c r="BH1178">
        <v>2.9296874999999999E-4</v>
      </c>
      <c r="BI1178">
        <v>0</v>
      </c>
      <c r="BJ1178">
        <v>0</v>
      </c>
      <c r="BK1178">
        <v>4.8857945523390705E-4</v>
      </c>
      <c r="BL1178">
        <v>3.1357792411414198E-4</v>
      </c>
      <c r="BM1178">
        <v>8.3061077579046395E-4</v>
      </c>
      <c r="BN1178">
        <v>0</v>
      </c>
      <c r="BO1178">
        <v>4.2040358744394599E-4</v>
      </c>
      <c r="BP1178">
        <v>3.91372412593494E-4</v>
      </c>
      <c r="BQ1178">
        <v>1.9960079840319299E-3</v>
      </c>
      <c r="BR1178">
        <v>7.7539415869733695E-4</v>
      </c>
      <c r="BS1178">
        <v>0</v>
      </c>
      <c r="BT1178">
        <v>0</v>
      </c>
      <c r="BU1178">
        <v>0</v>
      </c>
      <c r="BV1178">
        <v>0</v>
      </c>
      <c r="BW1178">
        <v>1.60294942694557E-3</v>
      </c>
      <c r="BX1178">
        <v>1.2312427856867999E-3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</v>
      </c>
      <c r="DJ1178">
        <v>0</v>
      </c>
      <c r="DK1178">
        <v>0</v>
      </c>
      <c r="DL1178">
        <v>0</v>
      </c>
      <c r="DM1178">
        <v>0</v>
      </c>
      <c r="DN1178">
        <v>0</v>
      </c>
      <c r="DO1178">
        <v>0</v>
      </c>
      <c r="DP1178">
        <v>0</v>
      </c>
      <c r="DQ1178">
        <v>0</v>
      </c>
      <c r="DR1178">
        <v>0</v>
      </c>
      <c r="DS1178">
        <v>0</v>
      </c>
      <c r="DT1178" t="s">
        <v>138</v>
      </c>
      <c r="DU1178">
        <f t="shared" si="294"/>
        <v>0</v>
      </c>
      <c r="DV1178">
        <f t="shared" si="295"/>
        <v>0</v>
      </c>
      <c r="DW1178">
        <f t="shared" si="296"/>
        <v>9.7749496303265577E-4</v>
      </c>
      <c r="DX1178">
        <f t="shared" si="297"/>
        <v>4.010856472124423E-4</v>
      </c>
      <c r="DY1178">
        <f t="shared" si="298"/>
        <v>0</v>
      </c>
      <c r="DZ1178">
        <f t="shared" si="299"/>
        <v>0</v>
      </c>
      <c r="EA1178">
        <f t="shared" si="300"/>
        <v>0</v>
      </c>
      <c r="EB1178">
        <f t="shared" si="301"/>
        <v>-0.41811796244380195</v>
      </c>
      <c r="EC1178">
        <f t="shared" si="302"/>
        <v>0</v>
      </c>
      <c r="ED1178">
        <f t="shared" si="303"/>
        <v>1</v>
      </c>
      <c r="EE1178">
        <f t="shared" si="304"/>
        <v>3</v>
      </c>
      <c r="EF1178">
        <f t="shared" si="305"/>
        <v>3.2583165434421857E-4</v>
      </c>
      <c r="EG1178">
        <f t="shared" si="306"/>
        <v>1.3369521573748078E-4</v>
      </c>
      <c r="EH1178">
        <f t="shared" si="307"/>
        <v>2.4489548744412144E-4</v>
      </c>
    </row>
    <row r="1179" spans="1:138" x14ac:dyDescent="0.2">
      <c r="A1179" t="s">
        <v>1443</v>
      </c>
      <c r="B1179">
        <v>0</v>
      </c>
      <c r="C1179">
        <v>0</v>
      </c>
      <c r="D1179">
        <v>0</v>
      </c>
      <c r="E1179">
        <v>0</v>
      </c>
      <c r="F1179">
        <v>2.0844761382336802E-3</v>
      </c>
      <c r="G1179">
        <v>0</v>
      </c>
      <c r="H1179">
        <v>0</v>
      </c>
      <c r="I1179">
        <v>0</v>
      </c>
      <c r="J1179">
        <v>8.1646935323963297E-4</v>
      </c>
      <c r="K1179">
        <v>0</v>
      </c>
      <c r="L1179">
        <v>0</v>
      </c>
      <c r="M1179">
        <v>0</v>
      </c>
      <c r="N1179">
        <v>5.6966656214069199E-3</v>
      </c>
      <c r="O1179">
        <v>0</v>
      </c>
      <c r="P1179">
        <v>0</v>
      </c>
      <c r="Q1179">
        <v>0</v>
      </c>
      <c r="R1179">
        <v>7.56964069438837E-4</v>
      </c>
      <c r="S1179">
        <v>0</v>
      </c>
      <c r="T1179">
        <v>0</v>
      </c>
      <c r="U1179">
        <v>2.7984437922326101E-3</v>
      </c>
      <c r="V1179">
        <v>0</v>
      </c>
      <c r="W1179">
        <v>0</v>
      </c>
      <c r="X1179">
        <v>8.3467477493590796E-4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9.5317526510187004E-4</v>
      </c>
      <c r="AM1179">
        <v>8.0723280594123298E-4</v>
      </c>
      <c r="AN1179">
        <v>8.0197821292521496E-4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  <c r="DL1179">
        <v>0</v>
      </c>
      <c r="DM1179">
        <v>0</v>
      </c>
      <c r="DN1179">
        <v>0</v>
      </c>
      <c r="DO1179">
        <v>4.0944452026750298E-4</v>
      </c>
      <c r="DP1179">
        <v>0</v>
      </c>
      <c r="DQ1179">
        <v>0</v>
      </c>
      <c r="DR1179">
        <v>0</v>
      </c>
      <c r="DS1179">
        <v>0</v>
      </c>
      <c r="DT1179" t="s">
        <v>151</v>
      </c>
      <c r="DU1179">
        <f t="shared" si="294"/>
        <v>6.0765094872758407E-4</v>
      </c>
      <c r="DV1179">
        <f t="shared" si="295"/>
        <v>1.6985305294521129E-4</v>
      </c>
      <c r="DW1179">
        <f t="shared" si="296"/>
        <v>0</v>
      </c>
      <c r="DX1179">
        <f t="shared" si="297"/>
        <v>0</v>
      </c>
      <c r="DY1179">
        <f t="shared" si="298"/>
        <v>0</v>
      </c>
      <c r="DZ1179">
        <f t="shared" si="299"/>
        <v>2.9246037161964499E-5</v>
      </c>
      <c r="EA1179">
        <f t="shared" si="300"/>
        <v>-0.56308121223871921</v>
      </c>
      <c r="EB1179">
        <f t="shared" si="301"/>
        <v>0</v>
      </c>
      <c r="EC1179">
        <f t="shared" si="302"/>
        <v>1</v>
      </c>
      <c r="ED1179">
        <f t="shared" si="303"/>
        <v>1</v>
      </c>
      <c r="EE1179">
        <f t="shared" si="304"/>
        <v>2</v>
      </c>
      <c r="EF1179">
        <f t="shared" si="305"/>
        <v>2.0255031624252803E-4</v>
      </c>
      <c r="EG1179">
        <f t="shared" si="306"/>
        <v>6.6366363369058592E-5</v>
      </c>
      <c r="EH1179">
        <f t="shared" si="307"/>
        <v>1.3081577503051974E-4</v>
      </c>
    </row>
    <row r="1180" spans="1:138" x14ac:dyDescent="0.2">
      <c r="A1180" t="s">
        <v>1444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6.8254726639819803E-4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1.3767151576338801E-3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1.5533193759708201E-3</v>
      </c>
      <c r="AX1180">
        <v>0</v>
      </c>
      <c r="AY1180">
        <v>0</v>
      </c>
      <c r="AZ1180">
        <v>0</v>
      </c>
      <c r="BA1180">
        <v>4.6544100535257101E-4</v>
      </c>
      <c r="BB1180">
        <v>0</v>
      </c>
      <c r="BC1180">
        <v>1.4580447619741901E-4</v>
      </c>
      <c r="BD1180">
        <v>0</v>
      </c>
      <c r="BE1180">
        <v>3.9877708361026097E-3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6.7179675094662195E-4</v>
      </c>
      <c r="BL1180">
        <v>1.1759172154280301E-3</v>
      </c>
      <c r="BM1180">
        <v>1.43972534470347E-3</v>
      </c>
      <c r="BN1180">
        <v>1.23858892609752E-3</v>
      </c>
      <c r="BO1180">
        <v>1.4013452914798201E-4</v>
      </c>
      <c r="BP1180">
        <v>0</v>
      </c>
      <c r="BQ1180">
        <v>1.62175648702594E-3</v>
      </c>
      <c r="BR1180">
        <v>1.0338588782631099E-3</v>
      </c>
      <c r="BS1180">
        <v>5.9373608431052295E-4</v>
      </c>
      <c r="BT1180">
        <v>4.4460911448684698E-4</v>
      </c>
      <c r="BU1180">
        <v>0</v>
      </c>
      <c r="BV1180">
        <v>3.3620225927918202E-4</v>
      </c>
      <c r="BW1180">
        <v>0</v>
      </c>
      <c r="BX1180">
        <v>0</v>
      </c>
      <c r="BY1180">
        <v>0</v>
      </c>
      <c r="BZ1180">
        <v>0</v>
      </c>
      <c r="CA1180">
        <v>1.4202303929304E-3</v>
      </c>
      <c r="CB1180">
        <v>0</v>
      </c>
      <c r="CC1180">
        <v>5.0669562070213502E-4</v>
      </c>
      <c r="CD1180">
        <v>0</v>
      </c>
      <c r="CE1180">
        <v>0</v>
      </c>
      <c r="CF1180">
        <v>0</v>
      </c>
      <c r="CG1180">
        <v>0</v>
      </c>
      <c r="CH1180">
        <v>4.5234541095580502E-4</v>
      </c>
      <c r="CI1180">
        <v>5.5357848952155002E-4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1.72483182889668E-4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1.7910875483593601E-4</v>
      </c>
      <c r="DH1180">
        <v>0</v>
      </c>
      <c r="DI1180">
        <v>0</v>
      </c>
      <c r="DJ1180">
        <v>0</v>
      </c>
      <c r="DK1180">
        <v>0</v>
      </c>
      <c r="DL1180">
        <v>0</v>
      </c>
      <c r="DM1180">
        <v>0</v>
      </c>
      <c r="DN1180">
        <v>0</v>
      </c>
      <c r="DO1180">
        <v>0</v>
      </c>
      <c r="DP1180">
        <v>0</v>
      </c>
      <c r="DQ1180">
        <v>0</v>
      </c>
      <c r="DR1180">
        <v>0</v>
      </c>
      <c r="DS1180">
        <v>0</v>
      </c>
      <c r="DT1180" t="s">
        <v>138</v>
      </c>
      <c r="DU1180">
        <f t="shared" si="294"/>
        <v>3.4127363319909904E-5</v>
      </c>
      <c r="DV1180">
        <f t="shared" si="295"/>
        <v>0</v>
      </c>
      <c r="DW1180">
        <f t="shared" si="296"/>
        <v>4.5068709009730919E-4</v>
      </c>
      <c r="DX1180">
        <f t="shared" si="297"/>
        <v>4.5848826826522747E-4</v>
      </c>
      <c r="DY1180">
        <f t="shared" si="298"/>
        <v>4.2085967263107969E-5</v>
      </c>
      <c r="DZ1180">
        <f t="shared" si="299"/>
        <v>1.2793482488281143E-5</v>
      </c>
      <c r="EA1180">
        <f t="shared" si="300"/>
        <v>0</v>
      </c>
      <c r="EB1180">
        <f t="shared" si="301"/>
        <v>8.58049890613901E-3</v>
      </c>
      <c r="EC1180">
        <f t="shared" si="302"/>
        <v>-0.5337605407402134</v>
      </c>
      <c r="ED1180">
        <f t="shared" si="303"/>
        <v>1</v>
      </c>
      <c r="EE1180">
        <f t="shared" si="304"/>
        <v>3</v>
      </c>
      <c r="EF1180">
        <f t="shared" si="305"/>
        <v>1.75633473560109E-4</v>
      </c>
      <c r="EG1180">
        <f t="shared" si="306"/>
        <v>1.5709391691783619E-4</v>
      </c>
      <c r="EH1180">
        <f t="shared" si="307"/>
        <v>1.6551119310803455E-4</v>
      </c>
    </row>
    <row r="1181" spans="1:138" x14ac:dyDescent="0.2">
      <c r="A1181" t="s">
        <v>1450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7.8045734800593096E-4</v>
      </c>
      <c r="AW1181">
        <v>0</v>
      </c>
      <c r="AX1181">
        <v>2.1539614159955E-3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4.2040358744394599E-4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4.0073735673639397E-4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>
        <v>0</v>
      </c>
      <c r="DL1181">
        <v>0</v>
      </c>
      <c r="DM1181">
        <v>0</v>
      </c>
      <c r="DN1181">
        <v>0</v>
      </c>
      <c r="DO1181">
        <v>4.0944452026750298E-4</v>
      </c>
      <c r="DP1181">
        <v>0</v>
      </c>
      <c r="DQ1181">
        <v>0</v>
      </c>
      <c r="DR1181">
        <v>0</v>
      </c>
      <c r="DS1181">
        <v>0</v>
      </c>
      <c r="DT1181" t="s">
        <v>1451</v>
      </c>
      <c r="DU1181">
        <f t="shared" si="294"/>
        <v>0</v>
      </c>
      <c r="DV1181">
        <f t="shared" si="295"/>
        <v>0</v>
      </c>
      <c r="DW1181">
        <f t="shared" si="296"/>
        <v>1.2226744850005961E-4</v>
      </c>
      <c r="DX1181">
        <f t="shared" si="297"/>
        <v>5.1321309011271248E-5</v>
      </c>
      <c r="DY1181">
        <f t="shared" si="298"/>
        <v>0</v>
      </c>
      <c r="DZ1181">
        <f t="shared" si="299"/>
        <v>2.9246037161964499E-5</v>
      </c>
      <c r="EA1181">
        <f t="shared" si="300"/>
        <v>0</v>
      </c>
      <c r="EB1181">
        <f t="shared" si="301"/>
        <v>-0.40870238664020286</v>
      </c>
      <c r="EC1181">
        <f t="shared" si="302"/>
        <v>1</v>
      </c>
      <c r="ED1181">
        <f t="shared" si="303"/>
        <v>1</v>
      </c>
      <c r="EE1181">
        <f t="shared" si="304"/>
        <v>2</v>
      </c>
      <c r="EF1181">
        <f t="shared" si="305"/>
        <v>4.075581616668654E-5</v>
      </c>
      <c r="EG1181">
        <f t="shared" si="306"/>
        <v>2.685578205774525E-5</v>
      </c>
      <c r="EH1181">
        <f t="shared" si="307"/>
        <v>3.4139378921715361E-5</v>
      </c>
    </row>
    <row r="1182" spans="1:138" x14ac:dyDescent="0.2">
      <c r="A1182" t="s">
        <v>1452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8.7796312554872696E-4</v>
      </c>
      <c r="AX1182">
        <v>0</v>
      </c>
      <c r="AY1182">
        <v>0</v>
      </c>
      <c r="AZ1182">
        <v>0</v>
      </c>
      <c r="BA1182">
        <v>0</v>
      </c>
      <c r="BB1182">
        <v>8.2899992463637004E-4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7.32421875E-3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4.1286297536584203E-4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0</v>
      </c>
      <c r="DK1182">
        <v>0</v>
      </c>
      <c r="DL1182">
        <v>0</v>
      </c>
      <c r="DM1182">
        <v>0</v>
      </c>
      <c r="DN1182">
        <v>0</v>
      </c>
      <c r="DO1182">
        <v>0</v>
      </c>
      <c r="DP1182">
        <v>0</v>
      </c>
      <c r="DQ1182">
        <v>0</v>
      </c>
      <c r="DR1182">
        <v>0</v>
      </c>
      <c r="DS1182">
        <v>0</v>
      </c>
      <c r="DT1182" t="s">
        <v>138</v>
      </c>
      <c r="DU1182">
        <f t="shared" si="294"/>
        <v>0</v>
      </c>
      <c r="DV1182">
        <f t="shared" si="295"/>
        <v>0</v>
      </c>
      <c r="DW1182">
        <f t="shared" si="296"/>
        <v>3.762992416743791E-4</v>
      </c>
      <c r="DX1182">
        <f t="shared" si="297"/>
        <v>2.5803935960365127E-5</v>
      </c>
      <c r="DY1182">
        <f t="shared" si="298"/>
        <v>0</v>
      </c>
      <c r="DZ1182">
        <f t="shared" si="299"/>
        <v>0</v>
      </c>
      <c r="EA1182">
        <f t="shared" si="300"/>
        <v>0</v>
      </c>
      <c r="EB1182">
        <f t="shared" si="301"/>
        <v>-0.87165515024203832</v>
      </c>
      <c r="EC1182">
        <f t="shared" si="302"/>
        <v>0</v>
      </c>
      <c r="ED1182">
        <f t="shared" si="303"/>
        <v>1</v>
      </c>
      <c r="EE1182">
        <f t="shared" si="304"/>
        <v>3</v>
      </c>
      <c r="EF1182">
        <f t="shared" si="305"/>
        <v>1.2543308055812638E-4</v>
      </c>
      <c r="EG1182">
        <f t="shared" si="306"/>
        <v>8.6013119867883761E-6</v>
      </c>
      <c r="EH1182">
        <f t="shared" si="307"/>
        <v>7.7410203078286398E-5</v>
      </c>
    </row>
    <row r="1183" spans="1:138" x14ac:dyDescent="0.2">
      <c r="A1183" t="s">
        <v>1453</v>
      </c>
      <c r="B1183">
        <v>6.6543816543816498E-4</v>
      </c>
      <c r="C1183">
        <v>1.6166883963494099E-3</v>
      </c>
      <c r="D1183">
        <v>0</v>
      </c>
      <c r="E1183">
        <v>0</v>
      </c>
      <c r="F1183">
        <v>2.0844761382336802E-3</v>
      </c>
      <c r="G1183">
        <v>0</v>
      </c>
      <c r="H1183">
        <v>2.2082018927444699E-4</v>
      </c>
      <c r="I1183">
        <v>0</v>
      </c>
      <c r="J1183">
        <v>2.56604653875313E-3</v>
      </c>
      <c r="K1183">
        <v>0</v>
      </c>
      <c r="L1183">
        <v>2.36776057205095E-3</v>
      </c>
      <c r="M1183">
        <v>0</v>
      </c>
      <c r="N1183">
        <v>2.2995714435037101E-3</v>
      </c>
      <c r="O1183">
        <v>0</v>
      </c>
      <c r="P1183">
        <v>8.7293889427740004E-4</v>
      </c>
      <c r="Q1183">
        <v>2.1104467112205401E-3</v>
      </c>
      <c r="R1183">
        <v>3.5324989907145702E-4</v>
      </c>
      <c r="S1183">
        <v>2.85560344827586E-3</v>
      </c>
      <c r="T1183">
        <v>3.9852545581348998E-4</v>
      </c>
      <c r="U1183">
        <v>1.9793870725547699E-3</v>
      </c>
      <c r="V1183">
        <v>3.8549015072664801E-4</v>
      </c>
      <c r="W1183">
        <v>0</v>
      </c>
      <c r="X1183">
        <v>2.5040243248077199E-3</v>
      </c>
      <c r="Y1183">
        <v>2.48229539315178E-3</v>
      </c>
      <c r="Z1183">
        <v>4.1619063163048798E-3</v>
      </c>
      <c r="AA1183">
        <v>0</v>
      </c>
      <c r="AB1183">
        <v>0</v>
      </c>
      <c r="AC1183">
        <v>5.5351628503175405E-4</v>
      </c>
      <c r="AD1183">
        <v>0</v>
      </c>
      <c r="AE1183">
        <v>9.1766505225592595E-4</v>
      </c>
      <c r="AF1183">
        <v>9.6562379297025801E-4</v>
      </c>
      <c r="AG1183">
        <v>3.1289111389236498E-4</v>
      </c>
      <c r="AH1183">
        <v>0</v>
      </c>
      <c r="AI1183">
        <v>3.1263433506584801E-4</v>
      </c>
      <c r="AJ1183">
        <v>0</v>
      </c>
      <c r="AK1183">
        <v>7.7391893199187296E-4</v>
      </c>
      <c r="AL1183">
        <v>0</v>
      </c>
      <c r="AM1183">
        <v>3.2289312237649302E-3</v>
      </c>
      <c r="AN1183">
        <v>1.1361358016440499E-3</v>
      </c>
      <c r="AO1183">
        <v>4.5546558704453397E-4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9.2943447486952102E-4</v>
      </c>
      <c r="BE1183">
        <v>0</v>
      </c>
      <c r="BF1183">
        <v>0</v>
      </c>
      <c r="BG1183">
        <v>0</v>
      </c>
      <c r="BH1183">
        <v>0</v>
      </c>
      <c r="BI1183">
        <v>3.0876736816445901E-3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1.00860677783754E-3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5.3179366405834501E-4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1.51699029126213E-3</v>
      </c>
      <c r="DJ1183">
        <v>0</v>
      </c>
      <c r="DK1183">
        <v>0</v>
      </c>
      <c r="DL1183">
        <v>0</v>
      </c>
      <c r="DM1183">
        <v>0</v>
      </c>
      <c r="DN1183">
        <v>0</v>
      </c>
      <c r="DO1183">
        <v>0</v>
      </c>
      <c r="DP1183">
        <v>0</v>
      </c>
      <c r="DQ1183">
        <v>0</v>
      </c>
      <c r="DR1183">
        <v>0</v>
      </c>
      <c r="DS1183">
        <v>0</v>
      </c>
      <c r="DT1183" t="s">
        <v>165</v>
      </c>
      <c r="DU1183">
        <f t="shared" si="294"/>
        <v>1.0195476462408505E-3</v>
      </c>
      <c r="DV1183">
        <f t="shared" si="295"/>
        <v>9.0952491543262802E-4</v>
      </c>
      <c r="DW1183">
        <f t="shared" si="296"/>
        <v>1.6737950652142129E-4</v>
      </c>
      <c r="DX1183">
        <f t="shared" si="297"/>
        <v>6.3037923614846252E-5</v>
      </c>
      <c r="DY1183">
        <f t="shared" si="298"/>
        <v>1.8992630859226607E-5</v>
      </c>
      <c r="DZ1183">
        <f t="shared" si="299"/>
        <v>1.0835644937586644E-4</v>
      </c>
      <c r="EA1183">
        <f t="shared" si="300"/>
        <v>-5.7034003279159876E-2</v>
      </c>
      <c r="EB1183">
        <f t="shared" si="301"/>
        <v>-0.45283719571417852</v>
      </c>
      <c r="EC1183">
        <f t="shared" si="302"/>
        <v>0.70172331320861958</v>
      </c>
      <c r="ED1183">
        <f t="shared" si="303"/>
        <v>1</v>
      </c>
      <c r="EE1183">
        <f t="shared" si="304"/>
        <v>2</v>
      </c>
      <c r="EF1183">
        <f t="shared" si="305"/>
        <v>4.0197326120716611E-4</v>
      </c>
      <c r="EG1183">
        <f t="shared" si="306"/>
        <v>3.6030642947444696E-4</v>
      </c>
      <c r="EH1183">
        <f t="shared" si="307"/>
        <v>3.7422909937001386E-4</v>
      </c>
    </row>
    <row r="1184" spans="1:138" x14ac:dyDescent="0.2">
      <c r="A1184" t="s">
        <v>1454</v>
      </c>
      <c r="B1184">
        <v>3.5831285831285802E-4</v>
      </c>
      <c r="C1184">
        <v>0</v>
      </c>
      <c r="D1184">
        <v>0</v>
      </c>
      <c r="E1184">
        <v>0</v>
      </c>
      <c r="F1184">
        <v>6.0340098738343297E-4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1.1365250745844499E-3</v>
      </c>
      <c r="M1184">
        <v>0</v>
      </c>
      <c r="N1184">
        <v>0</v>
      </c>
      <c r="O1184">
        <v>0</v>
      </c>
      <c r="P1184">
        <v>0</v>
      </c>
      <c r="Q1184">
        <v>1.9785437917692501E-3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5.6079530971195498E-4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>
        <v>0</v>
      </c>
      <c r="DL1184">
        <v>0</v>
      </c>
      <c r="DM1184">
        <v>0</v>
      </c>
      <c r="DN1184">
        <v>0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 t="s">
        <v>1049</v>
      </c>
      <c r="DU1184">
        <f t="shared" si="294"/>
        <v>2.0383913560249956E-4</v>
      </c>
      <c r="DV1184">
        <f t="shared" si="295"/>
        <v>2.8039765485597747E-5</v>
      </c>
      <c r="DW1184">
        <f t="shared" si="296"/>
        <v>0</v>
      </c>
      <c r="DX1184">
        <f t="shared" si="297"/>
        <v>0</v>
      </c>
      <c r="DY1184">
        <f t="shared" si="298"/>
        <v>0</v>
      </c>
      <c r="DZ1184">
        <f t="shared" si="299"/>
        <v>0</v>
      </c>
      <c r="EA1184">
        <f t="shared" si="300"/>
        <v>-0.75815164420720915</v>
      </c>
      <c r="EB1184">
        <f t="shared" si="301"/>
        <v>0</v>
      </c>
      <c r="EC1184">
        <f t="shared" si="302"/>
        <v>0</v>
      </c>
      <c r="ED1184">
        <f t="shared" si="303"/>
        <v>1</v>
      </c>
      <c r="EE1184">
        <f t="shared" si="304"/>
        <v>3</v>
      </c>
      <c r="EF1184">
        <f t="shared" si="305"/>
        <v>6.7946378534166526E-5</v>
      </c>
      <c r="EG1184">
        <f t="shared" si="306"/>
        <v>9.3465884951992491E-6</v>
      </c>
      <c r="EH1184">
        <f t="shared" si="307"/>
        <v>3.8012934604606117E-5</v>
      </c>
    </row>
    <row r="1185" spans="1:138" x14ac:dyDescent="0.2">
      <c r="A1185" t="s">
        <v>1458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1.0926402872083001E-3</v>
      </c>
      <c r="AW1185">
        <v>2.7014250016883898E-3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1.09353357148064E-3</v>
      </c>
      <c r="BD1185">
        <v>9.2943447486952102E-4</v>
      </c>
      <c r="BE1185">
        <v>0</v>
      </c>
      <c r="BF1185">
        <v>8.8482415049445998E-3</v>
      </c>
      <c r="BG1185">
        <v>0</v>
      </c>
      <c r="BH1185">
        <v>0</v>
      </c>
      <c r="BI1185">
        <v>6.5003656455675605E-4</v>
      </c>
      <c r="BJ1185">
        <v>0</v>
      </c>
      <c r="BK1185">
        <v>0</v>
      </c>
      <c r="BL1185">
        <v>0</v>
      </c>
      <c r="BM1185">
        <v>0</v>
      </c>
      <c r="BN1185">
        <v>8.7159961466122299E-4</v>
      </c>
      <c r="BO1185">
        <v>4.2040358744394599E-4</v>
      </c>
      <c r="BP1185">
        <v>0</v>
      </c>
      <c r="BQ1185">
        <v>0</v>
      </c>
      <c r="BR1185">
        <v>0</v>
      </c>
      <c r="BS1185">
        <v>8.1638711592696997E-4</v>
      </c>
      <c r="BT1185">
        <v>0</v>
      </c>
      <c r="BU1185">
        <v>0</v>
      </c>
      <c r="BV1185">
        <v>9.4136632598170995E-4</v>
      </c>
      <c r="BW1185">
        <v>0</v>
      </c>
      <c r="BX1185">
        <v>0</v>
      </c>
      <c r="BY1185">
        <v>0</v>
      </c>
      <c r="BZ1185">
        <v>1.2300810735253001E-3</v>
      </c>
      <c r="CA1185">
        <v>0</v>
      </c>
      <c r="CB1185">
        <v>0</v>
      </c>
      <c r="CC1185">
        <v>4.1259500542888102E-3</v>
      </c>
      <c r="CD1185">
        <v>0</v>
      </c>
      <c r="CE1185">
        <v>0</v>
      </c>
      <c r="CF1185">
        <v>4.24371021521673E-4</v>
      </c>
      <c r="CG1185">
        <v>0</v>
      </c>
      <c r="CH1185">
        <v>3.1664178766906402E-3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1.55712050078247E-2</v>
      </c>
      <c r="CP1185">
        <v>0</v>
      </c>
      <c r="CQ1185">
        <v>0</v>
      </c>
      <c r="CR1185">
        <v>1.82329256248575E-3</v>
      </c>
      <c r="CS1185">
        <v>1.40845070422535E-3</v>
      </c>
      <c r="CT1185">
        <v>0</v>
      </c>
      <c r="CU1185">
        <v>0</v>
      </c>
      <c r="CV1185">
        <v>0</v>
      </c>
      <c r="CW1185">
        <v>2.1272925889725702E-3</v>
      </c>
      <c r="CX1185">
        <v>5.5531560436848204E-4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4.5464878381450298E-4</v>
      </c>
      <c r="DF1185">
        <v>0</v>
      </c>
      <c r="DG1185">
        <v>0</v>
      </c>
      <c r="DH1185">
        <v>7.1761750986724005E-4</v>
      </c>
      <c r="DI1185">
        <v>0</v>
      </c>
      <c r="DJ1185">
        <v>0</v>
      </c>
      <c r="DK1185">
        <v>0</v>
      </c>
      <c r="DL1185">
        <v>1.8040772145047799E-4</v>
      </c>
      <c r="DM1185">
        <v>0</v>
      </c>
      <c r="DN1185">
        <v>0</v>
      </c>
      <c r="DO1185">
        <v>0</v>
      </c>
      <c r="DP1185">
        <v>1.4023278642546599E-4</v>
      </c>
      <c r="DQ1185">
        <v>8.9546611367706595E-4</v>
      </c>
      <c r="DR1185">
        <v>0</v>
      </c>
      <c r="DS1185">
        <v>4.3780707301649001E-4</v>
      </c>
      <c r="DT1185" t="s">
        <v>138</v>
      </c>
      <c r="DU1185">
        <f t="shared" si="294"/>
        <v>0</v>
      </c>
      <c r="DV1185">
        <f t="shared" si="295"/>
        <v>0</v>
      </c>
      <c r="DW1185">
        <f t="shared" si="296"/>
        <v>6.3813797519784185E-4</v>
      </c>
      <c r="DX1185">
        <f t="shared" si="297"/>
        <v>5.2536173573924743E-4</v>
      </c>
      <c r="DY1185">
        <f t="shared" si="298"/>
        <v>9.1182121963941684E-4</v>
      </c>
      <c r="DZ1185">
        <f t="shared" si="299"/>
        <v>1.693950860311957E-4</v>
      </c>
      <c r="EA1185">
        <f t="shared" si="300"/>
        <v>0</v>
      </c>
      <c r="EB1185">
        <f t="shared" si="301"/>
        <v>-9.6928463667398601E-2</v>
      </c>
      <c r="EC1185">
        <f t="shared" si="302"/>
        <v>-0.68665828448428678</v>
      </c>
      <c r="ED1185">
        <f t="shared" si="303"/>
        <v>1</v>
      </c>
      <c r="EE1185">
        <f t="shared" si="304"/>
        <v>3</v>
      </c>
      <c r="EF1185">
        <f t="shared" si="305"/>
        <v>5.1665306494575293E-4</v>
      </c>
      <c r="EG1185">
        <f t="shared" si="306"/>
        <v>2.3158560725681436E-4</v>
      </c>
      <c r="EH1185">
        <f t="shared" si="307"/>
        <v>4.2314446336816851E-4</v>
      </c>
    </row>
    <row r="1186" spans="1:138" x14ac:dyDescent="0.2">
      <c r="A1186" t="s">
        <v>1460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2.36657417985963E-3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5.5068606305355402E-4</v>
      </c>
      <c r="AQ1186">
        <v>0</v>
      </c>
      <c r="AR1186">
        <v>0</v>
      </c>
      <c r="AS1186">
        <v>1.04965684295518E-3</v>
      </c>
      <c r="AT1186">
        <v>7.62247938465802E-4</v>
      </c>
      <c r="AU1186">
        <v>2.1997929606625199E-3</v>
      </c>
      <c r="AV1186">
        <v>1.01459455240771E-3</v>
      </c>
      <c r="AW1186">
        <v>5.4028500033767796E-4</v>
      </c>
      <c r="AX1186">
        <v>7.49203970781045E-4</v>
      </c>
      <c r="AY1186">
        <v>8.4968986319993204E-4</v>
      </c>
      <c r="AZ1186">
        <v>4.8998591290500297E-4</v>
      </c>
      <c r="BA1186">
        <v>1.7066170196260899E-3</v>
      </c>
      <c r="BB1186">
        <v>0</v>
      </c>
      <c r="BC1186">
        <v>1.45804476197419E-3</v>
      </c>
      <c r="BD1186">
        <v>9.2943447486952102E-4</v>
      </c>
      <c r="BE1186">
        <v>8.0420045194736101E-3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7.9394161475509898E-4</v>
      </c>
      <c r="BL1186">
        <v>8.6233929131389103E-4</v>
      </c>
      <c r="BM1186">
        <v>7.7523672407109996E-4</v>
      </c>
      <c r="BN1186">
        <v>2.43130418826551E-3</v>
      </c>
      <c r="BO1186">
        <v>7.0067264573990995E-4</v>
      </c>
      <c r="BP1186">
        <v>0</v>
      </c>
      <c r="BQ1186">
        <v>0</v>
      </c>
      <c r="BR1186">
        <v>3.7477384337037899E-3</v>
      </c>
      <c r="BS1186">
        <v>1.33590618969867E-3</v>
      </c>
      <c r="BT1186">
        <v>8.1511670989255203E-4</v>
      </c>
      <c r="BU1186">
        <v>1.39651801508239E-3</v>
      </c>
      <c r="BV1186">
        <v>0</v>
      </c>
      <c r="BW1186">
        <v>6.4117977077823103E-4</v>
      </c>
      <c r="BX1186">
        <v>4.61716044632551E-4</v>
      </c>
      <c r="BY1186">
        <v>0</v>
      </c>
      <c r="BZ1186">
        <v>0</v>
      </c>
      <c r="CA1186">
        <v>7.1011519646520401E-4</v>
      </c>
      <c r="CB1186">
        <v>2.2101973934913499E-3</v>
      </c>
      <c r="CC1186">
        <v>4.34310532030401E-4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7.4742712585522896E-4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  <c r="DL1186">
        <v>0</v>
      </c>
      <c r="DM1186">
        <v>0</v>
      </c>
      <c r="DN1186">
        <v>0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 t="s">
        <v>138</v>
      </c>
      <c r="DU1186">
        <f t="shared" si="294"/>
        <v>0</v>
      </c>
      <c r="DV1186">
        <f t="shared" si="295"/>
        <v>1.1832870899298149E-4</v>
      </c>
      <c r="DW1186">
        <f t="shared" si="296"/>
        <v>9.489067296188301E-4</v>
      </c>
      <c r="DX1186">
        <f t="shared" si="297"/>
        <v>9.3029844498628488E-4</v>
      </c>
      <c r="DY1186">
        <f t="shared" si="298"/>
        <v>2.6693825923401035E-5</v>
      </c>
      <c r="DZ1186">
        <f t="shared" si="299"/>
        <v>0</v>
      </c>
      <c r="EA1186">
        <f t="shared" si="300"/>
        <v>1</v>
      </c>
      <c r="EB1186">
        <f t="shared" si="301"/>
        <v>-9.9022101918463754E-3</v>
      </c>
      <c r="EC1186">
        <f t="shared" si="302"/>
        <v>0</v>
      </c>
      <c r="ED1186">
        <f t="shared" si="303"/>
        <v>1</v>
      </c>
      <c r="EE1186">
        <f t="shared" si="304"/>
        <v>2</v>
      </c>
      <c r="EF1186">
        <f t="shared" si="305"/>
        <v>3.2520018518074372E-4</v>
      </c>
      <c r="EG1186">
        <f t="shared" si="306"/>
        <v>3.4954238465975543E-4</v>
      </c>
      <c r="EH1186">
        <f t="shared" si="307"/>
        <v>3.3420113062579784E-4</v>
      </c>
    </row>
    <row r="1187" spans="1:138" x14ac:dyDescent="0.2">
      <c r="A1187" t="s">
        <v>1461</v>
      </c>
      <c r="B1187">
        <v>4.0950040950040898E-4</v>
      </c>
      <c r="C1187">
        <v>7.6662320730117297E-3</v>
      </c>
      <c r="D1187">
        <v>0</v>
      </c>
      <c r="E1187">
        <v>0</v>
      </c>
      <c r="F1187">
        <v>2.30389467910038E-3</v>
      </c>
      <c r="G1187">
        <v>2.0929624138833099E-2</v>
      </c>
      <c r="H1187">
        <v>3.15457413249211E-4</v>
      </c>
      <c r="I1187">
        <v>0</v>
      </c>
      <c r="J1187">
        <v>5.5403277541260804E-3</v>
      </c>
      <c r="K1187">
        <v>1.04816020301208E-3</v>
      </c>
      <c r="L1187">
        <v>0</v>
      </c>
      <c r="M1187">
        <v>6.1240616357170997E-3</v>
      </c>
      <c r="N1187">
        <v>0</v>
      </c>
      <c r="O1187">
        <v>0</v>
      </c>
      <c r="P1187">
        <v>5.8195926285160003E-4</v>
      </c>
      <c r="Q1187">
        <v>0</v>
      </c>
      <c r="R1187">
        <v>7.21639079531691E-3</v>
      </c>
      <c r="S1187">
        <v>0</v>
      </c>
      <c r="T1187">
        <v>2.9889409186011702E-4</v>
      </c>
      <c r="U1187">
        <v>0</v>
      </c>
      <c r="V1187">
        <v>0</v>
      </c>
      <c r="W1187">
        <v>0</v>
      </c>
      <c r="X1187">
        <v>4.5310916353663603E-3</v>
      </c>
      <c r="Y1187">
        <v>0</v>
      </c>
      <c r="Z1187">
        <v>0</v>
      </c>
      <c r="AA1187">
        <v>0</v>
      </c>
      <c r="AB1187">
        <v>4.7189787645955496E-3</v>
      </c>
      <c r="AC1187">
        <v>0</v>
      </c>
      <c r="AD1187">
        <v>0</v>
      </c>
      <c r="AE1187">
        <v>9.1766505225592595E-4</v>
      </c>
      <c r="AF1187">
        <v>0</v>
      </c>
      <c r="AG1187">
        <v>0</v>
      </c>
      <c r="AH1187">
        <v>0</v>
      </c>
      <c r="AI1187">
        <v>0</v>
      </c>
      <c r="AJ1187">
        <v>1.6969392244359199E-3</v>
      </c>
      <c r="AK1187">
        <v>0</v>
      </c>
      <c r="AL1187">
        <v>2.5616585249612698E-3</v>
      </c>
      <c r="AM1187">
        <v>0</v>
      </c>
      <c r="AN1187">
        <v>9.3564124841275095E-4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5.7016606086522702E-4</v>
      </c>
      <c r="CE1187">
        <v>0</v>
      </c>
      <c r="CF1187">
        <v>0</v>
      </c>
      <c r="CG1187">
        <v>0</v>
      </c>
      <c r="CH1187">
        <v>0</v>
      </c>
      <c r="CI1187">
        <v>2.3724792408066401E-4</v>
      </c>
      <c r="CJ1187">
        <v>0</v>
      </c>
      <c r="CK1187">
        <v>0</v>
      </c>
      <c r="CL1187">
        <v>2.29155072511212E-4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1.1512966624026E-2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4.1287137141397803E-3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0</v>
      </c>
      <c r="DL1187">
        <v>0</v>
      </c>
      <c r="DM1187">
        <v>0</v>
      </c>
      <c r="DN1187">
        <v>0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 t="s">
        <v>1462</v>
      </c>
      <c r="DU1187">
        <f t="shared" si="294"/>
        <v>2.6217251228289355E-3</v>
      </c>
      <c r="DV1187">
        <f t="shared" si="295"/>
        <v>7.6809872250138884E-4</v>
      </c>
      <c r="DW1187">
        <f t="shared" si="296"/>
        <v>0</v>
      </c>
      <c r="DX1187">
        <f t="shared" si="297"/>
        <v>0</v>
      </c>
      <c r="DY1187">
        <f t="shared" si="298"/>
        <v>5.9565176412938877E-4</v>
      </c>
      <c r="DZ1187">
        <f t="shared" si="299"/>
        <v>0</v>
      </c>
      <c r="EA1187">
        <f t="shared" si="300"/>
        <v>-0.54682086294278176</v>
      </c>
      <c r="EB1187">
        <f t="shared" si="301"/>
        <v>0</v>
      </c>
      <c r="EC1187">
        <f t="shared" si="302"/>
        <v>0</v>
      </c>
      <c r="ED1187">
        <f t="shared" si="303"/>
        <v>1</v>
      </c>
      <c r="EE1187">
        <f t="shared" si="304"/>
        <v>3</v>
      </c>
      <c r="EF1187">
        <f t="shared" si="305"/>
        <v>1.0724589623194415E-3</v>
      </c>
      <c r="EG1187">
        <f t="shared" si="306"/>
        <v>2.5603290750046296E-4</v>
      </c>
      <c r="EH1187">
        <f t="shared" si="307"/>
        <v>6.9241578936253578E-4</v>
      </c>
    </row>
    <row r="1188" spans="1:138" x14ac:dyDescent="0.2">
      <c r="A1188" t="s">
        <v>1463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7.7639751552795004E-4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5.4301450624466595E-4</v>
      </c>
      <c r="BB1188">
        <v>0</v>
      </c>
      <c r="BC1188">
        <v>0</v>
      </c>
      <c r="BD1188">
        <v>2.8597983842139102E-4</v>
      </c>
      <c r="BE1188">
        <v>0</v>
      </c>
      <c r="BF1188">
        <v>6.6919473566807899E-4</v>
      </c>
      <c r="BG1188">
        <v>0</v>
      </c>
      <c r="BH1188">
        <v>0</v>
      </c>
      <c r="BI1188">
        <v>3.2501828227837802E-4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3.4788658897199498E-4</v>
      </c>
      <c r="BQ1188">
        <v>0</v>
      </c>
      <c r="BR1188">
        <v>1.0338588782631099E-3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0</v>
      </c>
      <c r="DK1188">
        <v>0</v>
      </c>
      <c r="DL1188">
        <v>0</v>
      </c>
      <c r="DM1188">
        <v>0</v>
      </c>
      <c r="DN1188">
        <v>0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 t="s">
        <v>570</v>
      </c>
      <c r="DU1188">
        <f t="shared" si="294"/>
        <v>0</v>
      </c>
      <c r="DV1188">
        <f t="shared" si="295"/>
        <v>0</v>
      </c>
      <c r="DW1188">
        <f t="shared" si="296"/>
        <v>1.0831686992251934E-4</v>
      </c>
      <c r="DX1188">
        <f t="shared" si="297"/>
        <v>8.6359091702194061E-5</v>
      </c>
      <c r="DY1188">
        <f t="shared" si="298"/>
        <v>0</v>
      </c>
      <c r="DZ1188">
        <f t="shared" si="299"/>
        <v>0</v>
      </c>
      <c r="EA1188">
        <f t="shared" si="300"/>
        <v>0</v>
      </c>
      <c r="EB1188">
        <f t="shared" si="301"/>
        <v>-0.11279142035345066</v>
      </c>
      <c r="EC1188">
        <f t="shared" si="302"/>
        <v>0</v>
      </c>
      <c r="ED1188">
        <f t="shared" si="303"/>
        <v>1</v>
      </c>
      <c r="EE1188">
        <f t="shared" si="304"/>
        <v>3</v>
      </c>
      <c r="EF1188">
        <f t="shared" si="305"/>
        <v>3.6105623307506446E-5</v>
      </c>
      <c r="EG1188">
        <f t="shared" si="306"/>
        <v>2.8786363900731355E-5</v>
      </c>
      <c r="EH1188">
        <f t="shared" si="307"/>
        <v>3.2634019224389909E-5</v>
      </c>
    </row>
    <row r="1189" spans="1:138" x14ac:dyDescent="0.2">
      <c r="A1189" t="s">
        <v>1465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5.4032812653502299E-4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1.2918853451756101E-3</v>
      </c>
      <c r="AT1189">
        <v>3.4093271429561298E-2</v>
      </c>
      <c r="AU1189">
        <v>6.4699792960662503E-4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1.6089754739954699E-3</v>
      </c>
      <c r="BQ1189">
        <v>1.18512974051896E-3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4.57282219343037E-4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6.6094355390108597E-3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3.9403926063905998E-4</v>
      </c>
      <c r="DH1189">
        <v>0</v>
      </c>
      <c r="DI1189">
        <v>0</v>
      </c>
      <c r="DJ1189">
        <v>0</v>
      </c>
      <c r="DK1189">
        <v>0</v>
      </c>
      <c r="DL1189">
        <v>0</v>
      </c>
      <c r="DM1189">
        <v>0</v>
      </c>
      <c r="DN1189">
        <v>0</v>
      </c>
      <c r="DO1189">
        <v>0</v>
      </c>
      <c r="DP1189">
        <v>0</v>
      </c>
      <c r="DQ1189">
        <v>0</v>
      </c>
      <c r="DR1189">
        <v>3.7617554858934102E-4</v>
      </c>
      <c r="DS1189">
        <v>0</v>
      </c>
      <c r="DT1189" t="s">
        <v>138</v>
      </c>
      <c r="DU1189">
        <f t="shared" si="294"/>
        <v>0</v>
      </c>
      <c r="DV1189">
        <f t="shared" si="295"/>
        <v>2.7016406326751149E-5</v>
      </c>
      <c r="DW1189">
        <f t="shared" si="296"/>
        <v>1.5013397793476472E-3</v>
      </c>
      <c r="DX1189">
        <f t="shared" si="297"/>
        <v>2.0321171461609169E-4</v>
      </c>
      <c r="DY1189">
        <f t="shared" si="298"/>
        <v>2.3605126925038783E-4</v>
      </c>
      <c r="DZ1189">
        <f t="shared" si="299"/>
        <v>5.501534351631436E-5</v>
      </c>
      <c r="EA1189">
        <f t="shared" si="300"/>
        <v>1</v>
      </c>
      <c r="EB1189">
        <f t="shared" si="301"/>
        <v>-0.76156576631950723</v>
      </c>
      <c r="EC1189">
        <f t="shared" si="302"/>
        <v>-0.62197420725536356</v>
      </c>
      <c r="ED1189">
        <f t="shared" si="303"/>
        <v>1</v>
      </c>
      <c r="EE1189">
        <f t="shared" si="304"/>
        <v>2</v>
      </c>
      <c r="EF1189">
        <f t="shared" si="305"/>
        <v>5.7913034953267827E-4</v>
      </c>
      <c r="EG1189">
        <f t="shared" si="306"/>
        <v>9.5081154819719063E-5</v>
      </c>
      <c r="EH1189">
        <f t="shared" si="307"/>
        <v>3.8691410338504334E-4</v>
      </c>
    </row>
    <row r="1190" spans="1:138" x14ac:dyDescent="0.2">
      <c r="A1190" t="s">
        <v>1467</v>
      </c>
      <c r="B1190">
        <v>6.6543816543816498E-4</v>
      </c>
      <c r="C1190">
        <v>0</v>
      </c>
      <c r="D1190">
        <v>7.9444944653355202E-4</v>
      </c>
      <c r="E1190">
        <v>3.4279837742101301E-4</v>
      </c>
      <c r="F1190">
        <v>0</v>
      </c>
      <c r="G1190">
        <v>1.2208947414319301E-3</v>
      </c>
      <c r="H1190">
        <v>3.47003154574132E-4</v>
      </c>
      <c r="I1190">
        <v>7.7469335054874099E-4</v>
      </c>
      <c r="J1190">
        <v>9.914270717909829E-4</v>
      </c>
      <c r="K1190">
        <v>0</v>
      </c>
      <c r="L1190">
        <v>6.1561774873324798E-4</v>
      </c>
      <c r="M1190">
        <v>1.1359146582378501E-3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1.77093018107761E-4</v>
      </c>
      <c r="X1190">
        <v>0</v>
      </c>
      <c r="Y1190">
        <v>0</v>
      </c>
      <c r="Z1190">
        <v>0</v>
      </c>
      <c r="AA1190">
        <v>3.2419687592101301E-3</v>
      </c>
      <c r="AB1190">
        <v>1.3914937382781701E-3</v>
      </c>
      <c r="AC1190">
        <v>1.7362931888364502E-2</v>
      </c>
      <c r="AD1190">
        <v>2.0341523473047401E-3</v>
      </c>
      <c r="AE1190">
        <v>1.1725720112158999E-3</v>
      </c>
      <c r="AF1190">
        <v>1.0299987125016001E-3</v>
      </c>
      <c r="AG1190">
        <v>2.1902377972465499E-3</v>
      </c>
      <c r="AH1190">
        <v>0.20227469589123601</v>
      </c>
      <c r="AI1190">
        <v>6.1354488256672697E-3</v>
      </c>
      <c r="AJ1190">
        <v>0</v>
      </c>
      <c r="AK1190">
        <v>0.155509335397117</v>
      </c>
      <c r="AL1190">
        <v>7.1488144882640204E-4</v>
      </c>
      <c r="AM1190">
        <v>2.6907760198041099E-4</v>
      </c>
      <c r="AN1190">
        <v>0</v>
      </c>
      <c r="AO1190">
        <v>2.17611336032388E-3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9.6331974805483501E-4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5.9056012356334896E-4</v>
      </c>
      <c r="CF1190">
        <v>2.54622612913003E-3</v>
      </c>
      <c r="CG1190">
        <v>2.2044640396803499E-3</v>
      </c>
      <c r="CH1190">
        <v>1.0856289862939299E-3</v>
      </c>
      <c r="CI1190">
        <v>1.46302886516409E-3</v>
      </c>
      <c r="CJ1190">
        <v>6.2617407639323696E-4</v>
      </c>
      <c r="CK1190">
        <v>8.6114101184068897E-4</v>
      </c>
      <c r="CL1190">
        <v>9.8209316790519503E-4</v>
      </c>
      <c r="CM1190">
        <v>0</v>
      </c>
      <c r="CN1190">
        <v>0</v>
      </c>
      <c r="CO1190">
        <v>0</v>
      </c>
      <c r="CP1190">
        <v>0</v>
      </c>
      <c r="CQ1190">
        <v>2.8379864486146998E-4</v>
      </c>
      <c r="CR1190">
        <v>0</v>
      </c>
      <c r="CS1190">
        <v>0</v>
      </c>
      <c r="CT1190">
        <v>5.8146296080939595E-4</v>
      </c>
      <c r="CU1190">
        <v>0</v>
      </c>
      <c r="CV1190">
        <v>1.3400833829660501E-3</v>
      </c>
      <c r="CW1190">
        <v>0</v>
      </c>
      <c r="CX1190">
        <v>3.8872092305793698E-3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2.4370430544272902E-3</v>
      </c>
      <c r="DG1190">
        <v>6.0896976644218305E-4</v>
      </c>
      <c r="DH1190">
        <v>0</v>
      </c>
      <c r="DI1190">
        <v>0</v>
      </c>
      <c r="DJ1190">
        <v>0</v>
      </c>
      <c r="DK1190">
        <v>0</v>
      </c>
      <c r="DL1190">
        <v>0</v>
      </c>
      <c r="DM1190">
        <v>0</v>
      </c>
      <c r="DN1190">
        <v>0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 t="s">
        <v>893</v>
      </c>
      <c r="DU1190">
        <f t="shared" si="294"/>
        <v>3.4441183573548069E-4</v>
      </c>
      <c r="DV1190">
        <f t="shared" si="295"/>
        <v>1.9784000039869014E-2</v>
      </c>
      <c r="DW1190">
        <f t="shared" si="296"/>
        <v>0</v>
      </c>
      <c r="DX1190">
        <f t="shared" si="297"/>
        <v>6.0207484253427188E-5</v>
      </c>
      <c r="DY1190">
        <f t="shared" si="298"/>
        <v>5.8756680782811276E-4</v>
      </c>
      <c r="DZ1190">
        <f t="shared" si="299"/>
        <v>2.1757234434781952E-4</v>
      </c>
      <c r="EA1190">
        <f t="shared" si="300"/>
        <v>0.9657785385291221</v>
      </c>
      <c r="EB1190">
        <f t="shared" si="301"/>
        <v>1</v>
      </c>
      <c r="EC1190">
        <f t="shared" si="302"/>
        <v>-0.45954101533922809</v>
      </c>
      <c r="ED1190">
        <f t="shared" si="303"/>
        <v>1</v>
      </c>
      <c r="EE1190">
        <f t="shared" si="304"/>
        <v>1</v>
      </c>
      <c r="EF1190">
        <f t="shared" si="305"/>
        <v>3.1065954785453113E-4</v>
      </c>
      <c r="EG1190">
        <f t="shared" si="306"/>
        <v>6.6872599561567528E-3</v>
      </c>
      <c r="EH1190">
        <f t="shared" si="307"/>
        <v>3.4674544319688643E-3</v>
      </c>
    </row>
    <row r="1191" spans="1:138" x14ac:dyDescent="0.2">
      <c r="A1191" t="s">
        <v>1468</v>
      </c>
      <c r="B1191">
        <v>9.7768222768222692E-3</v>
      </c>
      <c r="C1191">
        <v>2.5554106910039101E-3</v>
      </c>
      <c r="D1191">
        <v>8.8448705047402092E-3</v>
      </c>
      <c r="E1191">
        <v>2.6852539564646001E-3</v>
      </c>
      <c r="F1191">
        <v>5.7048820625342804E-3</v>
      </c>
      <c r="G1191">
        <v>2.70340978459928E-3</v>
      </c>
      <c r="H1191">
        <v>3.84858044164037E-3</v>
      </c>
      <c r="I1191">
        <v>7.61781794706262E-3</v>
      </c>
      <c r="J1191">
        <v>7.5231818977080497E-3</v>
      </c>
      <c r="K1191">
        <v>4.9153196888619098E-2</v>
      </c>
      <c r="L1191">
        <v>5.7773357958043198E-3</v>
      </c>
      <c r="M1191">
        <v>2.0248913472935598E-3</v>
      </c>
      <c r="N1191">
        <v>1.31180098254416E-2</v>
      </c>
      <c r="O1191">
        <v>6.3431876606683799E-2</v>
      </c>
      <c r="P1191">
        <v>2.2793404461687601E-2</v>
      </c>
      <c r="Q1191">
        <v>8.7495603236018293E-3</v>
      </c>
      <c r="R1191">
        <v>1.4634638675817501E-3</v>
      </c>
      <c r="S1191">
        <v>2.9633620689655102E-3</v>
      </c>
      <c r="T1191">
        <v>2.9889409186011702E-3</v>
      </c>
      <c r="U1191">
        <v>4.0952835983891801E-3</v>
      </c>
      <c r="V1191">
        <v>2.0045487837785699E-3</v>
      </c>
      <c r="W1191">
        <v>3.2319475804666398E-3</v>
      </c>
      <c r="X1191">
        <v>4.1137542478983996E-3</v>
      </c>
      <c r="Y1191">
        <v>4.0884865298970504E-3</v>
      </c>
      <c r="Z1191">
        <v>6.85490452097274E-3</v>
      </c>
      <c r="AA1191">
        <v>2.7998821102269301E-3</v>
      </c>
      <c r="AB1191">
        <v>5.8684735918688299E-3</v>
      </c>
      <c r="AC1191">
        <v>4.4863951523626397E-3</v>
      </c>
      <c r="AD1191">
        <v>4.7641989186874298E-3</v>
      </c>
      <c r="AE1191">
        <v>2.9059393321437602E-3</v>
      </c>
      <c r="AF1191">
        <v>1.1201235998455E-2</v>
      </c>
      <c r="AG1191">
        <v>3.7546933667083802E-3</v>
      </c>
      <c r="AH1191">
        <v>4.7075660000753198E-3</v>
      </c>
      <c r="AI1191">
        <v>1.5240923834460101E-3</v>
      </c>
      <c r="AJ1191">
        <v>1.2067123373766499E-2</v>
      </c>
      <c r="AK1191">
        <v>8.9484376511560406E-3</v>
      </c>
      <c r="AL1191">
        <v>9.7700464672941696E-3</v>
      </c>
      <c r="AM1191">
        <v>7.8032504574319199E-3</v>
      </c>
      <c r="AN1191">
        <v>5.14602686627013E-3</v>
      </c>
      <c r="AO1191">
        <v>2.7327935222671998E-3</v>
      </c>
      <c r="AP1191">
        <v>4.0842549676471896E-3</v>
      </c>
      <c r="AQ1191">
        <v>1.2547465742116499E-2</v>
      </c>
      <c r="AR1191">
        <v>1.37092602172788E-2</v>
      </c>
      <c r="AS1191">
        <v>2.5030278562777502E-3</v>
      </c>
      <c r="AT1191">
        <v>3.8112396923290102E-3</v>
      </c>
      <c r="AU1191">
        <v>3.1702898550724601E-3</v>
      </c>
      <c r="AV1191">
        <v>8.8191680324670191E-3</v>
      </c>
      <c r="AW1191">
        <v>1.65462281353413E-2</v>
      </c>
      <c r="AX1191">
        <v>1.0301554598239299E-2</v>
      </c>
      <c r="AY1191">
        <v>1.3849944770158801E-2</v>
      </c>
      <c r="AZ1191">
        <v>6.6760580633306796E-3</v>
      </c>
      <c r="BA1191">
        <v>1.5514700178418999E-3</v>
      </c>
      <c r="BB1191">
        <v>1.2284271610520699E-2</v>
      </c>
      <c r="BC1191">
        <v>1.3122402857767701E-2</v>
      </c>
      <c r="BD1191">
        <v>7.2209909201401299E-3</v>
      </c>
      <c r="BE1191">
        <v>3.8548451415658601E-3</v>
      </c>
      <c r="BF1191">
        <v>1.43505093315488E-2</v>
      </c>
      <c r="BG1191">
        <v>4.4221430883781103E-2</v>
      </c>
      <c r="BH1191">
        <v>1.2500000000000001E-2</v>
      </c>
      <c r="BI1191">
        <v>2.9657918257902E-2</v>
      </c>
      <c r="BJ1191">
        <v>8.6653771760154697E-3</v>
      </c>
      <c r="BK1191">
        <v>5.6186637351899301E-3</v>
      </c>
      <c r="BL1191">
        <v>2.1088115396675999E-2</v>
      </c>
      <c r="BM1191">
        <v>1.83288111191095E-2</v>
      </c>
      <c r="BN1191">
        <v>9.2206064498371407E-3</v>
      </c>
      <c r="BO1191">
        <v>8.0577354260089693E-3</v>
      </c>
      <c r="BP1191">
        <v>1.78291876848147E-3</v>
      </c>
      <c r="BQ1191">
        <v>5.4266467065868197E-3</v>
      </c>
      <c r="BR1191">
        <v>1.93848539674334E-3</v>
      </c>
      <c r="BS1191">
        <v>1.85542526347038E-3</v>
      </c>
      <c r="BT1191">
        <v>2.2230455724342301E-2</v>
      </c>
      <c r="BU1191">
        <v>3.1654408341867599E-3</v>
      </c>
      <c r="BV1191">
        <v>6.7240451855836401E-3</v>
      </c>
      <c r="BW1191">
        <v>4.9691432235312904E-3</v>
      </c>
      <c r="BX1191">
        <v>3.6167756829549799E-3</v>
      </c>
      <c r="BY1191">
        <v>7.9598422373610596E-3</v>
      </c>
      <c r="BZ1191">
        <v>1.7668437237908799E-2</v>
      </c>
      <c r="CA1191">
        <v>8.4424806690863094E-3</v>
      </c>
      <c r="CB1191">
        <v>1.2803902141604999E-2</v>
      </c>
      <c r="CC1191">
        <v>1.04958378574013E-2</v>
      </c>
      <c r="CD1191">
        <v>1.23298410662105E-2</v>
      </c>
      <c r="CE1191">
        <v>1.47185753872711E-2</v>
      </c>
      <c r="CF1191">
        <v>1.97029402849348E-2</v>
      </c>
      <c r="CG1191">
        <v>5.95894185726095E-2</v>
      </c>
      <c r="CH1191">
        <v>2.1214999773827199E-2</v>
      </c>
      <c r="CI1191">
        <v>2.8865164096480801E-2</v>
      </c>
      <c r="CJ1191">
        <v>3.6396368190356899E-3</v>
      </c>
      <c r="CK1191">
        <v>1.5931108719052699E-2</v>
      </c>
      <c r="CL1191">
        <v>7.6275902707303497E-3</v>
      </c>
      <c r="CM1191">
        <v>5.3526027030643599E-3</v>
      </c>
      <c r="CN1191">
        <v>3.0512041150338998E-2</v>
      </c>
      <c r="CO1191">
        <v>1.4866979655711999E-2</v>
      </c>
      <c r="CP1191">
        <v>1.9233948746211E-2</v>
      </c>
      <c r="CQ1191">
        <v>3.7248572138068002E-3</v>
      </c>
      <c r="CR1191">
        <v>5.5458482108941701E-3</v>
      </c>
      <c r="CS1191">
        <v>3.3983387504514198E-2</v>
      </c>
      <c r="CT1191">
        <v>2.7619490638446299E-2</v>
      </c>
      <c r="CU1191">
        <v>3.90002746498214E-2</v>
      </c>
      <c r="CV1191">
        <v>1.54109589041095E-2</v>
      </c>
      <c r="CW1191">
        <v>3.4899097338009499E-2</v>
      </c>
      <c r="CX1191">
        <v>3.9797618313074601E-2</v>
      </c>
      <c r="CY1191">
        <v>2.1313111155457899E-2</v>
      </c>
      <c r="CZ1191">
        <v>3.9158934195964896E-3</v>
      </c>
      <c r="DA1191">
        <v>2.98804780876494E-2</v>
      </c>
      <c r="DB1191">
        <v>3.7313432835820799E-3</v>
      </c>
      <c r="DC1191">
        <v>2.95548747522076E-2</v>
      </c>
      <c r="DD1191">
        <v>4.8434346722218601E-2</v>
      </c>
      <c r="DE1191">
        <v>1.9947715389861301E-2</v>
      </c>
      <c r="DF1191">
        <v>1.9053245698249701E-2</v>
      </c>
      <c r="DG1191">
        <v>1.6621292448774801E-2</v>
      </c>
      <c r="DH1191">
        <v>9.6429852888410394E-3</v>
      </c>
      <c r="DI1191">
        <v>3.0137540453074398E-2</v>
      </c>
      <c r="DJ1191">
        <v>1.8081952073105499E-2</v>
      </c>
      <c r="DK1191">
        <v>4.6076162423732303E-2</v>
      </c>
      <c r="DL1191">
        <v>1.21324192675446E-2</v>
      </c>
      <c r="DM1191">
        <v>2.3142791020596999E-3</v>
      </c>
      <c r="DN1191">
        <v>6.3255107849958803E-3</v>
      </c>
      <c r="DO1191">
        <v>2.5863245530230599E-2</v>
      </c>
      <c r="DP1191">
        <v>4.4266816248305502E-2</v>
      </c>
      <c r="DQ1191">
        <v>1.10755019323216E-2</v>
      </c>
      <c r="DR1191">
        <v>1.25809822361546E-2</v>
      </c>
      <c r="DS1191">
        <v>6.3627961278396594E-2</v>
      </c>
      <c r="DT1191" t="s">
        <v>1469</v>
      </c>
      <c r="DU1191">
        <f t="shared" si="294"/>
        <v>1.139097776326225E-2</v>
      </c>
      <c r="DV1191">
        <f t="shared" si="295"/>
        <v>5.4386898427586823E-3</v>
      </c>
      <c r="DW1191">
        <f t="shared" si="296"/>
        <v>1.2020137432429913E-2</v>
      </c>
      <c r="DX1191">
        <f t="shared" si="297"/>
        <v>7.8973861753180979E-3</v>
      </c>
      <c r="DY1191">
        <f t="shared" si="298"/>
        <v>2.179800510102603E-2</v>
      </c>
      <c r="DZ1191">
        <f t="shared" si="299"/>
        <v>2.2699992483270485E-2</v>
      </c>
      <c r="EA1191">
        <f t="shared" si="300"/>
        <v>-0.35367828170142196</v>
      </c>
      <c r="EB1191">
        <f t="shared" si="301"/>
        <v>-0.20699115704866269</v>
      </c>
      <c r="EC1191">
        <f t="shared" si="302"/>
        <v>2.0270291500999342E-2</v>
      </c>
      <c r="ED1191">
        <f t="shared" si="303"/>
        <v>1</v>
      </c>
      <c r="EE1191">
        <f t="shared" si="304"/>
        <v>3</v>
      </c>
      <c r="EF1191">
        <f t="shared" si="305"/>
        <v>1.5069706765572731E-2</v>
      </c>
      <c r="EG1191">
        <f t="shared" si="306"/>
        <v>1.2012022833782421E-2</v>
      </c>
      <c r="EH1191">
        <f t="shared" si="307"/>
        <v>1.3767039892609354E-2</v>
      </c>
    </row>
    <row r="1192" spans="1:138" x14ac:dyDescent="0.2">
      <c r="A1192" t="s">
        <v>1473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1.93479732997968E-4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9.45498750590936E-4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1.8349465571815201E-4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1.11825552138663E-4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2.46806935274881E-4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2.6910656620021499E-4</v>
      </c>
      <c r="DI1192">
        <v>0</v>
      </c>
      <c r="DJ1192">
        <v>0</v>
      </c>
      <c r="DK1192">
        <v>0</v>
      </c>
      <c r="DL1192">
        <v>0</v>
      </c>
      <c r="DM1192">
        <v>0</v>
      </c>
      <c r="DN1192">
        <v>0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 t="s">
        <v>559</v>
      </c>
      <c r="DU1192">
        <f t="shared" si="294"/>
        <v>0</v>
      </c>
      <c r="DV1192">
        <f t="shared" si="295"/>
        <v>9.6739866498983998E-6</v>
      </c>
      <c r="DW1192">
        <f t="shared" si="296"/>
        <v>3.9395781274622333E-5</v>
      </c>
      <c r="DX1192">
        <f t="shared" si="297"/>
        <v>1.8457512991050937E-5</v>
      </c>
      <c r="DY1192">
        <f t="shared" si="298"/>
        <v>8.814533402674322E-6</v>
      </c>
      <c r="DZ1192">
        <f t="shared" si="299"/>
        <v>1.9221897585729641E-5</v>
      </c>
      <c r="EA1192">
        <f t="shared" si="300"/>
        <v>1</v>
      </c>
      <c r="EB1192">
        <f t="shared" si="301"/>
        <v>-0.3619200695369032</v>
      </c>
      <c r="EC1192">
        <f t="shared" si="302"/>
        <v>0.37120859596429617</v>
      </c>
      <c r="ED1192">
        <f t="shared" si="303"/>
        <v>1</v>
      </c>
      <c r="EE1192">
        <f t="shared" si="304"/>
        <v>1</v>
      </c>
      <c r="EF1192">
        <f t="shared" si="305"/>
        <v>1.6070104892432221E-5</v>
      </c>
      <c r="EG1192">
        <f t="shared" si="306"/>
        <v>1.5784465742226327E-5</v>
      </c>
      <c r="EH1192">
        <f t="shared" si="307"/>
        <v>1.5985345843613239E-5</v>
      </c>
    </row>
    <row r="1193" spans="1:138" x14ac:dyDescent="0.2">
      <c r="A1193" t="s">
        <v>1475</v>
      </c>
      <c r="B1193">
        <v>1.8734643734643699E-2</v>
      </c>
      <c r="C1193">
        <v>1.3089960886571E-2</v>
      </c>
      <c r="D1193">
        <v>7.4254541602669297E-2</v>
      </c>
      <c r="E1193">
        <v>3.2337313603382198E-2</v>
      </c>
      <c r="F1193">
        <v>2.4081184860120598E-2</v>
      </c>
      <c r="G1193">
        <v>6.7323624313246705E-2</v>
      </c>
      <c r="H1193">
        <v>5.0977917981072499E-2</v>
      </c>
      <c r="I1193">
        <v>4.7299332902948098E-2</v>
      </c>
      <c r="J1193">
        <v>1.91287105616142E-2</v>
      </c>
      <c r="K1193">
        <v>4.5181221382468099E-2</v>
      </c>
      <c r="L1193">
        <v>1.3070038357721201E-2</v>
      </c>
      <c r="M1193">
        <v>7.8575661793757398E-2</v>
      </c>
      <c r="N1193">
        <v>4.3378279502456303E-3</v>
      </c>
      <c r="O1193">
        <v>8.0141388174807204E-2</v>
      </c>
      <c r="P1193">
        <v>1.0766246362754601E-2</v>
      </c>
      <c r="Q1193">
        <v>1.5828350334154001E-2</v>
      </c>
      <c r="R1193">
        <v>2.3920064594267199E-2</v>
      </c>
      <c r="S1193">
        <v>8.5129310344827496E-3</v>
      </c>
      <c r="T1193">
        <v>6.37640729301584E-2</v>
      </c>
      <c r="U1193">
        <v>1.35826906013241E-2</v>
      </c>
      <c r="V1193">
        <v>2.84491731236266E-2</v>
      </c>
      <c r="W1193">
        <v>3.5861336166821598E-3</v>
      </c>
      <c r="X1193">
        <v>2.3549752578548799E-2</v>
      </c>
      <c r="Y1193">
        <v>9.9291815726071393E-3</v>
      </c>
      <c r="Z1193">
        <v>1.1343234862085799E-2</v>
      </c>
      <c r="AA1193">
        <v>8.9399744572158293E-3</v>
      </c>
      <c r="AB1193">
        <v>1.53669308488111E-2</v>
      </c>
      <c r="AC1193">
        <v>1.93148051040027E-2</v>
      </c>
      <c r="AD1193">
        <v>3.1154649108720001E-2</v>
      </c>
      <c r="AE1193">
        <v>4.74126943665562E-2</v>
      </c>
      <c r="AF1193">
        <v>4.1586198017252399E-2</v>
      </c>
      <c r="AG1193">
        <v>1.3767209011263999E-2</v>
      </c>
      <c r="AH1193">
        <v>2.49689300643995E-2</v>
      </c>
      <c r="AI1193">
        <v>6.4519910899214494E-2</v>
      </c>
      <c r="AJ1193">
        <v>1.14386273647162E-2</v>
      </c>
      <c r="AK1193">
        <v>1.1802263712876E-2</v>
      </c>
      <c r="AL1193">
        <v>1.3344453711426099E-2</v>
      </c>
      <c r="AM1193">
        <v>4.9295016682811298E-2</v>
      </c>
      <c r="AN1193">
        <v>1.07598743567466E-2</v>
      </c>
      <c r="AO1193">
        <v>3.4412955465586998E-3</v>
      </c>
      <c r="AP1193">
        <v>5.9657656830801699E-4</v>
      </c>
      <c r="AQ1193">
        <v>1.1556876341423099E-3</v>
      </c>
      <c r="AR1193">
        <v>2.32798758406621E-3</v>
      </c>
      <c r="AS1193">
        <v>5.0867985466289799E-3</v>
      </c>
      <c r="AT1193">
        <v>3.8805349594622598E-3</v>
      </c>
      <c r="AU1193">
        <v>0</v>
      </c>
      <c r="AV1193">
        <v>0</v>
      </c>
      <c r="AW1193">
        <v>0</v>
      </c>
      <c r="AX1193">
        <v>2.8095148904289102E-4</v>
      </c>
      <c r="AY1193">
        <v>4.2484493159996602E-4</v>
      </c>
      <c r="AZ1193">
        <v>2.3886813254118898E-3</v>
      </c>
      <c r="BA1193">
        <v>1.7841905205181899E-3</v>
      </c>
      <c r="BB1193">
        <v>9.7972718366116495E-4</v>
      </c>
      <c r="BC1193">
        <v>0</v>
      </c>
      <c r="BD1193">
        <v>3.07428326302995E-3</v>
      </c>
      <c r="BE1193">
        <v>1.8609597235145501E-3</v>
      </c>
      <c r="BF1193">
        <v>0</v>
      </c>
      <c r="BG1193">
        <v>2.9135642602784E-3</v>
      </c>
      <c r="BH1193">
        <v>0</v>
      </c>
      <c r="BI1193">
        <v>0</v>
      </c>
      <c r="BJ1193">
        <v>1.1373307543520301E-2</v>
      </c>
      <c r="BK1193">
        <v>6.1072431904238397E-4</v>
      </c>
      <c r="BL1193">
        <v>0</v>
      </c>
      <c r="BM1193">
        <v>3.3224431031618501E-4</v>
      </c>
      <c r="BN1193">
        <v>5.1378503601082603E-3</v>
      </c>
      <c r="BO1193">
        <v>4.6945067264573901E-3</v>
      </c>
      <c r="BP1193">
        <v>6.9142459558184004E-3</v>
      </c>
      <c r="BQ1193">
        <v>1.6404690618762399E-2</v>
      </c>
      <c r="BR1193">
        <v>4.5231325924011302E-4</v>
      </c>
      <c r="BS1193">
        <v>3.7850675374795899E-3</v>
      </c>
      <c r="BT1193">
        <v>8.1511670989255203E-4</v>
      </c>
      <c r="BU1193">
        <v>0</v>
      </c>
      <c r="BV1193">
        <v>9.4136632598170995E-4</v>
      </c>
      <c r="BW1193">
        <v>9.6176965616734703E-4</v>
      </c>
      <c r="BX1193">
        <v>1.7699115044247701E-3</v>
      </c>
      <c r="BY1193">
        <v>1.2907852276801701E-3</v>
      </c>
      <c r="BZ1193">
        <v>8.9460441710930902E-4</v>
      </c>
      <c r="CA1193">
        <v>0</v>
      </c>
      <c r="CB1193">
        <v>4.95389070954957E-3</v>
      </c>
      <c r="CC1193">
        <v>0</v>
      </c>
      <c r="CD1193">
        <v>6.7065782909272301E-2</v>
      </c>
      <c r="CE1193">
        <v>0</v>
      </c>
      <c r="CF1193">
        <v>0</v>
      </c>
      <c r="CG1193">
        <v>3.1000275558004898E-3</v>
      </c>
      <c r="CH1193">
        <v>2.21649251368344E-3</v>
      </c>
      <c r="CI1193">
        <v>1.8189007512850899E-3</v>
      </c>
      <c r="CJ1193">
        <v>1.4049780839073199E-2</v>
      </c>
      <c r="CK1193">
        <v>3.4445640473627498E-3</v>
      </c>
      <c r="CL1193">
        <v>1.7284839755131402E-2</v>
      </c>
      <c r="CM1193">
        <v>4.4649627548061899E-2</v>
      </c>
      <c r="CN1193">
        <v>8.0664016834229597E-3</v>
      </c>
      <c r="CO1193">
        <v>1.09546165884194E-3</v>
      </c>
      <c r="CP1193">
        <v>2.8106916505924399E-2</v>
      </c>
      <c r="CQ1193">
        <v>5.6759728972294104E-4</v>
      </c>
      <c r="CR1193">
        <v>2.0512041327964699E-2</v>
      </c>
      <c r="CS1193">
        <v>7.1867100036114096E-3</v>
      </c>
      <c r="CT1193">
        <v>1.6455401790905901E-2</v>
      </c>
      <c r="CU1193">
        <v>0</v>
      </c>
      <c r="CV1193">
        <v>0</v>
      </c>
      <c r="CW1193">
        <v>6.3243833726211605E-4</v>
      </c>
      <c r="CX1193">
        <v>1.2340346763744E-3</v>
      </c>
      <c r="CY1193">
        <v>0</v>
      </c>
      <c r="CZ1193">
        <v>8.1297352515535808E-3</v>
      </c>
      <c r="DA1193">
        <v>3.1540504648074302E-3</v>
      </c>
      <c r="DB1193">
        <v>1.6112618724559E-3</v>
      </c>
      <c r="DC1193">
        <v>1.16237159848621E-2</v>
      </c>
      <c r="DD1193">
        <v>9.76498925851181E-4</v>
      </c>
      <c r="DE1193">
        <v>1.35826324164582E-2</v>
      </c>
      <c r="DF1193">
        <v>2.3631932648991898E-3</v>
      </c>
      <c r="DG1193">
        <v>3.86874910445622E-3</v>
      </c>
      <c r="DH1193">
        <v>2.3771080014352301E-3</v>
      </c>
      <c r="DI1193">
        <v>3.0845469255663398E-3</v>
      </c>
      <c r="DJ1193">
        <v>1.9442959218393E-3</v>
      </c>
      <c r="DK1193">
        <v>3.8712392173364099E-2</v>
      </c>
      <c r="DL1193">
        <v>0</v>
      </c>
      <c r="DM1193">
        <v>3.2804906271696299E-2</v>
      </c>
      <c r="DN1193">
        <v>4.55436776519703E-3</v>
      </c>
      <c r="DO1193">
        <v>0</v>
      </c>
      <c r="DP1193">
        <v>2.9448885149347898E-3</v>
      </c>
      <c r="DQ1193">
        <v>3.4404750683381998E-3</v>
      </c>
      <c r="DR1193">
        <v>1.4629049111807701E-3</v>
      </c>
      <c r="DS1193">
        <v>2.2376805954176099E-3</v>
      </c>
      <c r="DT1193" t="s">
        <v>1476</v>
      </c>
      <c r="DU1193">
        <f t="shared" si="294"/>
        <v>3.524538619812044E-2</v>
      </c>
      <c r="DV1193">
        <f t="shared" si="295"/>
        <v>2.2198515450306079E-2</v>
      </c>
      <c r="DW1193">
        <f t="shared" si="296"/>
        <v>1.6279610067726519E-3</v>
      </c>
      <c r="DX1193">
        <f t="shared" si="297"/>
        <v>3.0635074380419734E-3</v>
      </c>
      <c r="DY1193">
        <f t="shared" si="298"/>
        <v>9.8773183610603461E-3</v>
      </c>
      <c r="DZ1193">
        <f t="shared" si="299"/>
        <v>7.1282506084517916E-3</v>
      </c>
      <c r="EA1193">
        <f t="shared" si="300"/>
        <v>-0.22712368716987621</v>
      </c>
      <c r="EB1193">
        <f t="shared" si="301"/>
        <v>0.30599085300381779</v>
      </c>
      <c r="EC1193">
        <f t="shared" si="302"/>
        <v>-0.16165691118816009</v>
      </c>
      <c r="ED1193">
        <f t="shared" si="303"/>
        <v>1</v>
      </c>
      <c r="EE1193">
        <f t="shared" si="304"/>
        <v>2</v>
      </c>
      <c r="EF1193">
        <f t="shared" si="305"/>
        <v>1.5583555188651147E-2</v>
      </c>
      <c r="EG1193">
        <f t="shared" si="306"/>
        <v>1.0796757832266616E-2</v>
      </c>
      <c r="EH1193">
        <f t="shared" si="307"/>
        <v>1.3223980645637378E-2</v>
      </c>
    </row>
    <row r="1194" spans="1:138" x14ac:dyDescent="0.2">
      <c r="A1194" t="s">
        <v>1477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1.9755037534571301E-4</v>
      </c>
      <c r="N1194">
        <v>2.6131493676178502E-4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1.38730210543496E-3</v>
      </c>
      <c r="AA1194">
        <v>4.4208664898319998E-4</v>
      </c>
      <c r="AB1194">
        <v>0</v>
      </c>
      <c r="AC1194">
        <v>0</v>
      </c>
      <c r="AD1194">
        <v>0</v>
      </c>
      <c r="AE1194">
        <v>0</v>
      </c>
      <c r="AF1194">
        <v>1.5449980687524099E-3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7.0671378091872704E-3</v>
      </c>
      <c r="AQ1194">
        <v>1.07313851741786E-3</v>
      </c>
      <c r="AR1194">
        <v>0</v>
      </c>
      <c r="AS1194">
        <v>5.6519983851433095E-4</v>
      </c>
      <c r="AT1194">
        <v>9.0083847273231201E-4</v>
      </c>
      <c r="AU1194">
        <v>0</v>
      </c>
      <c r="AV1194">
        <v>0</v>
      </c>
      <c r="AW1194">
        <v>1.3507125008441899E-3</v>
      </c>
      <c r="AX1194">
        <v>1.7793594306049799E-3</v>
      </c>
      <c r="AY1194">
        <v>1.2745347947998901E-3</v>
      </c>
      <c r="AZ1194">
        <v>9.1872358669688203E-4</v>
      </c>
      <c r="BA1194">
        <v>6.2058800713676204E-4</v>
      </c>
      <c r="BB1194">
        <v>1.2058180721983499E-3</v>
      </c>
      <c r="BC1194">
        <v>5.8321790478967702E-4</v>
      </c>
      <c r="BD1194">
        <v>1.14391935368556E-3</v>
      </c>
      <c r="BE1194">
        <v>0</v>
      </c>
      <c r="BF1194">
        <v>0</v>
      </c>
      <c r="BG1194">
        <v>0</v>
      </c>
      <c r="BH1194">
        <v>1.0449218749999999E-2</v>
      </c>
      <c r="BI1194">
        <v>4.95652880474526E-3</v>
      </c>
      <c r="BJ1194">
        <v>1.00580270793036E-3</v>
      </c>
      <c r="BK1194">
        <v>1.5878832295101899E-3</v>
      </c>
      <c r="BL1194">
        <v>9.4073377234242701E-4</v>
      </c>
      <c r="BM1194">
        <v>0</v>
      </c>
      <c r="BN1194">
        <v>2.2019358686178199E-3</v>
      </c>
      <c r="BO1194">
        <v>9.10874439461883E-4</v>
      </c>
      <c r="BP1194">
        <v>6.9577317794398995E-4</v>
      </c>
      <c r="BQ1194">
        <v>2.4950099800399202E-3</v>
      </c>
      <c r="BR1194">
        <v>2.32618247609201E-3</v>
      </c>
      <c r="BS1194">
        <v>8.90604126465786E-4</v>
      </c>
      <c r="BT1194">
        <v>2.22304557243423E-4</v>
      </c>
      <c r="BU1194">
        <v>1.2103156130714001E-3</v>
      </c>
      <c r="BV1194">
        <v>1.1430876815492199E-3</v>
      </c>
      <c r="BW1194">
        <v>0</v>
      </c>
      <c r="BX1194">
        <v>2.4624855713735998E-3</v>
      </c>
      <c r="BY1194">
        <v>1.2907852276801701E-3</v>
      </c>
      <c r="BZ1194">
        <v>1.17416829745596E-3</v>
      </c>
      <c r="CA1194">
        <v>0</v>
      </c>
      <c r="CB1194">
        <v>1.75291517414831E-3</v>
      </c>
      <c r="CC1194">
        <v>4.34310532030401E-4</v>
      </c>
      <c r="CD1194">
        <v>0</v>
      </c>
      <c r="CE1194">
        <v>1.1811202471266899E-3</v>
      </c>
      <c r="CF1194">
        <v>2.06123067596241E-3</v>
      </c>
      <c r="CG1194">
        <v>2.4111325434003801E-3</v>
      </c>
      <c r="CH1194">
        <v>2.6236033835436699E-3</v>
      </c>
      <c r="CI1194">
        <v>5.6544088572558302E-3</v>
      </c>
      <c r="CJ1194">
        <v>4.6963055729492796E-3</v>
      </c>
      <c r="CK1194">
        <v>0</v>
      </c>
      <c r="CL1194">
        <v>7.8567453432415598E-4</v>
      </c>
      <c r="CM1194">
        <v>0</v>
      </c>
      <c r="CN1194">
        <v>2.6595744680851002E-2</v>
      </c>
      <c r="CO1194">
        <v>1.8779342723004599E-3</v>
      </c>
      <c r="CP1194">
        <v>2.3146872416643701E-3</v>
      </c>
      <c r="CQ1194">
        <v>3.7248572138068002E-3</v>
      </c>
      <c r="CR1194">
        <v>8.9645217655549593E-3</v>
      </c>
      <c r="CS1194">
        <v>6.8616829180209401E-4</v>
      </c>
      <c r="CT1194">
        <v>2.7910222118851E-3</v>
      </c>
      <c r="CU1194">
        <v>3.6619976197015398E-3</v>
      </c>
      <c r="CV1194">
        <v>7.4449076831447204E-4</v>
      </c>
      <c r="CW1194">
        <v>3.8521244178692498E-3</v>
      </c>
      <c r="CX1194">
        <v>4.8127352378601797E-3</v>
      </c>
      <c r="CY1194">
        <v>8.7806824985032898E-4</v>
      </c>
      <c r="CZ1194">
        <v>0</v>
      </c>
      <c r="DA1194">
        <v>2.0750332005312002E-3</v>
      </c>
      <c r="DB1194">
        <v>0</v>
      </c>
      <c r="DC1194">
        <v>0</v>
      </c>
      <c r="DD1194">
        <v>1.0806588112753E-2</v>
      </c>
      <c r="DE1194">
        <v>2.1595817231188901E-3</v>
      </c>
      <c r="DF1194">
        <v>0</v>
      </c>
      <c r="DG1194">
        <v>5.5165496489468398E-3</v>
      </c>
      <c r="DH1194">
        <v>2.28740581270183E-3</v>
      </c>
      <c r="DI1194">
        <v>1.1377427184466E-2</v>
      </c>
      <c r="DJ1194">
        <v>4.1802362319545002E-3</v>
      </c>
      <c r="DK1194">
        <v>7.5741636860929898E-3</v>
      </c>
      <c r="DL1194">
        <v>3.74346022009742E-3</v>
      </c>
      <c r="DM1194">
        <v>1.38856746123582E-3</v>
      </c>
      <c r="DN1194">
        <v>0</v>
      </c>
      <c r="DO1194">
        <v>0</v>
      </c>
      <c r="DP1194">
        <v>5.1418688356004297E-4</v>
      </c>
      <c r="DQ1194">
        <v>1.6966726364407499E-3</v>
      </c>
      <c r="DR1194">
        <v>1.58829676071055E-3</v>
      </c>
      <c r="DS1194">
        <v>5.3509753368682195E-4</v>
      </c>
      <c r="DT1194" t="s">
        <v>138</v>
      </c>
      <c r="DU1194">
        <f t="shared" si="294"/>
        <v>2.29432656053749E-5</v>
      </c>
      <c r="DV1194">
        <f t="shared" si="295"/>
        <v>1.6871934115852849E-4</v>
      </c>
      <c r="DW1194">
        <f t="shared" si="296"/>
        <v>1.5593064813806791E-3</v>
      </c>
      <c r="DX1194">
        <f t="shared" si="297"/>
        <v>1.2006720451983686E-3</v>
      </c>
      <c r="DY1194">
        <f t="shared" si="298"/>
        <v>3.4056796722295021E-3</v>
      </c>
      <c r="DZ1194">
        <f t="shared" si="299"/>
        <v>2.8858617185638269E-3</v>
      </c>
      <c r="EA1194">
        <f t="shared" si="300"/>
        <v>0.7605869398026377</v>
      </c>
      <c r="EB1194">
        <f t="shared" si="301"/>
        <v>-0.12994102407993466</v>
      </c>
      <c r="EC1194">
        <f t="shared" si="302"/>
        <v>-8.262171721962222E-2</v>
      </c>
      <c r="ED1194">
        <f t="shared" si="303"/>
        <v>1</v>
      </c>
      <c r="EE1194">
        <f t="shared" si="304"/>
        <v>2</v>
      </c>
      <c r="EF1194">
        <f t="shared" si="305"/>
        <v>1.6626431397385186E-3</v>
      </c>
      <c r="EG1194">
        <f t="shared" si="306"/>
        <v>1.4184177016402415E-3</v>
      </c>
      <c r="EH1194">
        <f t="shared" si="307"/>
        <v>1.6084299614254744E-3</v>
      </c>
    </row>
    <row r="1195" spans="1:138" x14ac:dyDescent="0.2">
      <c r="A1195" t="s">
        <v>1480</v>
      </c>
      <c r="B1195">
        <v>2.6361588861588799E-2</v>
      </c>
      <c r="C1195">
        <v>2.4876140808344199E-2</v>
      </c>
      <c r="D1195">
        <v>1.2234521476616699E-2</v>
      </c>
      <c r="E1195">
        <v>8.6270924984288393E-3</v>
      </c>
      <c r="F1195">
        <v>2.6165660998354299E-2</v>
      </c>
      <c r="G1195">
        <v>4.53475189674718E-3</v>
      </c>
      <c r="H1195">
        <v>5.5835962145110397E-3</v>
      </c>
      <c r="I1195">
        <v>4.6911986227673704E-3</v>
      </c>
      <c r="J1195">
        <v>1.94786259987169E-2</v>
      </c>
      <c r="K1195">
        <v>1.0205770397749199E-2</v>
      </c>
      <c r="L1195">
        <v>4.9959748070275103E-2</v>
      </c>
      <c r="M1195">
        <v>4.7412090082971101E-3</v>
      </c>
      <c r="N1195">
        <v>3.0103480714957599E-2</v>
      </c>
      <c r="O1195">
        <v>8.2262210796915092E-3</v>
      </c>
      <c r="P1195">
        <v>6.1881668283220101E-2</v>
      </c>
      <c r="Q1195">
        <v>1.7279282448118102E-2</v>
      </c>
      <c r="R1195">
        <v>1.50383528461849E-2</v>
      </c>
      <c r="S1195">
        <v>1.6594827586206801E-2</v>
      </c>
      <c r="T1195">
        <v>5.4299093354587998E-3</v>
      </c>
      <c r="U1195">
        <v>2.72336359292881E-2</v>
      </c>
      <c r="V1195">
        <v>1.33765082302147E-2</v>
      </c>
      <c r="W1195">
        <v>2.91760747332536E-2</v>
      </c>
      <c r="X1195">
        <v>2.3728611458892199E-2</v>
      </c>
      <c r="Y1195">
        <v>4.8915820982696902E-2</v>
      </c>
      <c r="Z1195">
        <v>1.55051411783907E-2</v>
      </c>
      <c r="AA1195">
        <v>2.36761960899891E-2</v>
      </c>
      <c r="AB1195">
        <v>6.8969689636396601E-3</v>
      </c>
      <c r="AC1195">
        <v>1.1449047369340999E-2</v>
      </c>
      <c r="AD1195">
        <v>1.1776671484395901E-2</v>
      </c>
      <c r="AE1195">
        <v>1.41728269181748E-2</v>
      </c>
      <c r="AF1195">
        <v>1.1587485515643099E-2</v>
      </c>
      <c r="AG1195">
        <v>2.00250312891113E-2</v>
      </c>
      <c r="AH1195">
        <v>3.3178925168530798E-2</v>
      </c>
      <c r="AI1195">
        <v>8.9491578412599099E-3</v>
      </c>
      <c r="AJ1195">
        <v>3.5321475708629202E-2</v>
      </c>
      <c r="AK1195">
        <v>0.12165038212247201</v>
      </c>
      <c r="AL1195">
        <v>3.8782318598832299E-2</v>
      </c>
      <c r="AM1195">
        <v>2.9867613819825601E-2</v>
      </c>
      <c r="AN1195">
        <v>1.8178172826304798E-2</v>
      </c>
      <c r="AO1195">
        <v>1.53846153846153E-2</v>
      </c>
      <c r="AP1195">
        <v>3.2123353678123999E-4</v>
      </c>
      <c r="AQ1195">
        <v>3.2194155522535899E-3</v>
      </c>
      <c r="AR1195">
        <v>0</v>
      </c>
      <c r="AS1195">
        <v>0</v>
      </c>
      <c r="AT1195">
        <v>0</v>
      </c>
      <c r="AU1195">
        <v>6.4699792960662503E-4</v>
      </c>
      <c r="AV1195">
        <v>0</v>
      </c>
      <c r="AW1195">
        <v>0</v>
      </c>
      <c r="AX1195">
        <v>0</v>
      </c>
      <c r="AY1195">
        <v>0</v>
      </c>
      <c r="AZ1195">
        <v>3.6748943467875298E-4</v>
      </c>
      <c r="BA1195">
        <v>0</v>
      </c>
      <c r="BB1195">
        <v>0</v>
      </c>
      <c r="BC1195">
        <v>1.8225559524677401E-3</v>
      </c>
      <c r="BD1195">
        <v>1.42989919210695E-4</v>
      </c>
      <c r="BE1195">
        <v>0</v>
      </c>
      <c r="BF1195">
        <v>2.9741988251914602E-4</v>
      </c>
      <c r="BG1195">
        <v>4.5322110715441801E-4</v>
      </c>
      <c r="BH1195">
        <v>6.8359374999999996E-4</v>
      </c>
      <c r="BI1195">
        <v>6.5003656455675596E-3</v>
      </c>
      <c r="BJ1195">
        <v>7.7369439071566697E-4</v>
      </c>
      <c r="BK1195">
        <v>0</v>
      </c>
      <c r="BL1195">
        <v>0</v>
      </c>
      <c r="BM1195">
        <v>0</v>
      </c>
      <c r="BN1195">
        <v>9.6334694252029902E-4</v>
      </c>
      <c r="BO1195">
        <v>3.3632286995515601E-3</v>
      </c>
      <c r="BP1195">
        <v>0</v>
      </c>
      <c r="BQ1195">
        <v>1.5593812375249501E-3</v>
      </c>
      <c r="BR1195">
        <v>0</v>
      </c>
      <c r="BS1195">
        <v>0</v>
      </c>
      <c r="BT1195">
        <v>0</v>
      </c>
      <c r="BU1195">
        <v>0</v>
      </c>
      <c r="BV1195">
        <v>3.3620225927918202E-4</v>
      </c>
      <c r="BW1195">
        <v>0</v>
      </c>
      <c r="BX1195">
        <v>0</v>
      </c>
      <c r="BY1195">
        <v>1.2907852276801701E-3</v>
      </c>
      <c r="BZ1195">
        <v>0</v>
      </c>
      <c r="CA1195">
        <v>0</v>
      </c>
      <c r="CB1195">
        <v>0</v>
      </c>
      <c r="CC1195">
        <v>0</v>
      </c>
      <c r="CD1195">
        <v>2.1381227282446002E-3</v>
      </c>
      <c r="CE1195">
        <v>0</v>
      </c>
      <c r="CF1195">
        <v>2.7280994240678901E-3</v>
      </c>
      <c r="CG1195">
        <v>2.1355745384403399E-3</v>
      </c>
      <c r="CH1195">
        <v>7.2375265752928897E-4</v>
      </c>
      <c r="CI1195">
        <v>5.9311981020166002E-4</v>
      </c>
      <c r="CJ1195">
        <v>7.8271759549154599E-4</v>
      </c>
      <c r="CK1195">
        <v>3.9827771797631799E-3</v>
      </c>
      <c r="CL1195">
        <v>2.6189151144138498E-3</v>
      </c>
      <c r="CM1195">
        <v>5.7986529283197204E-4</v>
      </c>
      <c r="CN1195">
        <v>2.3380874444704201E-3</v>
      </c>
      <c r="CO1195">
        <v>0</v>
      </c>
      <c r="CP1195">
        <v>0</v>
      </c>
      <c r="CQ1195">
        <v>0</v>
      </c>
      <c r="CR1195">
        <v>0</v>
      </c>
      <c r="CS1195">
        <v>2.41964608161791E-3</v>
      </c>
      <c r="CT1195">
        <v>1.5699499941853701E-3</v>
      </c>
      <c r="CU1195">
        <v>0</v>
      </c>
      <c r="CV1195">
        <v>4.3924955330553904E-3</v>
      </c>
      <c r="CW1195">
        <v>5.1744954866900401E-4</v>
      </c>
      <c r="CX1195">
        <v>3.8255074967606501E-3</v>
      </c>
      <c r="CY1195">
        <v>0</v>
      </c>
      <c r="CZ1195">
        <v>3.3199965948752801E-3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1.55084558009009E-3</v>
      </c>
      <c r="DG1195">
        <v>1.4328700386874899E-4</v>
      </c>
      <c r="DH1195">
        <v>1.6594904915679901E-3</v>
      </c>
      <c r="DI1195">
        <v>4.04530744336569E-4</v>
      </c>
      <c r="DJ1195">
        <v>0</v>
      </c>
      <c r="DK1195">
        <v>0</v>
      </c>
      <c r="DL1195">
        <v>0</v>
      </c>
      <c r="DM1195">
        <v>0</v>
      </c>
      <c r="DN1195">
        <v>3.2260105003478999E-3</v>
      </c>
      <c r="DO1195">
        <v>1.24198171147809E-2</v>
      </c>
      <c r="DP1195">
        <v>4.0200065441966899E-3</v>
      </c>
      <c r="DQ1195">
        <v>6.1268734093694003E-4</v>
      </c>
      <c r="DR1195">
        <v>5.0156739811912205E-4</v>
      </c>
      <c r="DS1195">
        <v>0</v>
      </c>
      <c r="DT1195" t="s">
        <v>1481</v>
      </c>
      <c r="DU1195">
        <f t="shared" si="294"/>
        <v>1.8962364153776133E-2</v>
      </c>
      <c r="DV1195">
        <f t="shared" si="295"/>
        <v>2.6579952284210652E-2</v>
      </c>
      <c r="DW1195">
        <f t="shared" si="296"/>
        <v>6.3454071253980966E-4</v>
      </c>
      <c r="DX1195">
        <f t="shared" si="297"/>
        <v>4.6955902290976012E-4</v>
      </c>
      <c r="DY1195">
        <f t="shared" si="298"/>
        <v>1.2380741798077987E-3</v>
      </c>
      <c r="DZ1195">
        <f t="shared" si="299"/>
        <v>1.7527316227317819E-3</v>
      </c>
      <c r="EA1195">
        <f t="shared" si="300"/>
        <v>0.16726395858249973</v>
      </c>
      <c r="EB1195">
        <f t="shared" si="301"/>
        <v>-0.14942643706265532</v>
      </c>
      <c r="EC1195">
        <f t="shared" si="302"/>
        <v>0.17207985971104262</v>
      </c>
      <c r="ED1195">
        <f t="shared" si="303"/>
        <v>1</v>
      </c>
      <c r="EE1195">
        <f t="shared" si="304"/>
        <v>3</v>
      </c>
      <c r="EF1195">
        <f t="shared" si="305"/>
        <v>6.9449930153745801E-3</v>
      </c>
      <c r="EG1195">
        <f t="shared" si="306"/>
        <v>9.6007476432840647E-3</v>
      </c>
      <c r="EH1195">
        <f t="shared" si="307"/>
        <v>8.1376440162304175E-3</v>
      </c>
    </row>
    <row r="1196" spans="1:138" x14ac:dyDescent="0.2">
      <c r="A1196" t="s">
        <v>1486</v>
      </c>
      <c r="B1196">
        <v>2.5593775593775502E-3</v>
      </c>
      <c r="C1196">
        <v>2.3468057366362398E-3</v>
      </c>
      <c r="D1196">
        <v>0</v>
      </c>
      <c r="E1196">
        <v>3.8279152145346499E-3</v>
      </c>
      <c r="F1196">
        <v>3.1815688425671901E-3</v>
      </c>
      <c r="G1196">
        <v>0</v>
      </c>
      <c r="H1196">
        <v>1.8927444794952599E-3</v>
      </c>
      <c r="I1196">
        <v>3.4430815579944001E-4</v>
      </c>
      <c r="J1196">
        <v>3.1492389339242998E-3</v>
      </c>
      <c r="K1196">
        <v>0</v>
      </c>
      <c r="L1196">
        <v>7.3400577733579503E-3</v>
      </c>
      <c r="M1196">
        <v>0</v>
      </c>
      <c r="N1196">
        <v>2.2995714435037101E-3</v>
      </c>
      <c r="O1196">
        <v>0</v>
      </c>
      <c r="P1196">
        <v>6.5470417070805E-3</v>
      </c>
      <c r="Q1196">
        <v>1.04203306366514E-2</v>
      </c>
      <c r="R1196">
        <v>2.8764634638675799E-3</v>
      </c>
      <c r="S1196">
        <v>5.0107758620689599E-3</v>
      </c>
      <c r="T1196">
        <v>5.4797250174354805E-4</v>
      </c>
      <c r="U1196">
        <v>0</v>
      </c>
      <c r="V1196">
        <v>6.8231756678616799E-3</v>
      </c>
      <c r="W1196">
        <v>1.72665692655067E-3</v>
      </c>
      <c r="X1196">
        <v>2.1463065641208999E-3</v>
      </c>
      <c r="Y1196">
        <v>1.8982258888807699E-3</v>
      </c>
      <c r="Z1196">
        <v>0</v>
      </c>
      <c r="AA1196">
        <v>0</v>
      </c>
      <c r="AB1196">
        <v>0</v>
      </c>
      <c r="AC1196">
        <v>0</v>
      </c>
      <c r="AD1196">
        <v>9.6354584872330095E-4</v>
      </c>
      <c r="AE1196">
        <v>1.01962783583991E-3</v>
      </c>
      <c r="AF1196">
        <v>1.4162482296897099E-3</v>
      </c>
      <c r="AG1196">
        <v>8.0457715000893898E-4</v>
      </c>
      <c r="AH1196">
        <v>0</v>
      </c>
      <c r="AI1196">
        <v>0</v>
      </c>
      <c r="AJ1196">
        <v>4.1480736597322597E-3</v>
      </c>
      <c r="AK1196">
        <v>2.6603463287220601E-3</v>
      </c>
      <c r="AL1196">
        <v>2.7999523412367399E-3</v>
      </c>
      <c r="AM1196">
        <v>0</v>
      </c>
      <c r="AN1196">
        <v>3.4084074049321599E-3</v>
      </c>
      <c r="AO1196">
        <v>6.2753036437246902E-3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9.49356728975022E-4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7.6615306035583502E-4</v>
      </c>
      <c r="DA1196">
        <v>0</v>
      </c>
      <c r="DB1196">
        <v>0</v>
      </c>
      <c r="DC1196">
        <v>2.7031897639214202E-4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0</v>
      </c>
      <c r="DL1196">
        <v>0</v>
      </c>
      <c r="DM1196">
        <v>0</v>
      </c>
      <c r="DN1196">
        <v>0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 t="s">
        <v>928</v>
      </c>
      <c r="DU1196">
        <f t="shared" si="294"/>
        <v>2.6172086155304142E-3</v>
      </c>
      <c r="DV1196">
        <f t="shared" si="295"/>
        <v>1.8045223745011894E-3</v>
      </c>
      <c r="DW1196">
        <f t="shared" si="296"/>
        <v>0</v>
      </c>
      <c r="DX1196">
        <f t="shared" si="297"/>
        <v>0</v>
      </c>
      <c r="DY1196">
        <f t="shared" si="298"/>
        <v>7.0922455918678539E-5</v>
      </c>
      <c r="DZ1196">
        <f t="shared" si="299"/>
        <v>0</v>
      </c>
      <c r="EA1196">
        <f t="shared" si="300"/>
        <v>-0.18379368687542344</v>
      </c>
      <c r="EB1196">
        <f t="shared" si="301"/>
        <v>0</v>
      </c>
      <c r="EC1196">
        <f t="shared" si="302"/>
        <v>0</v>
      </c>
      <c r="ED1196">
        <f t="shared" si="303"/>
        <v>1</v>
      </c>
      <c r="EE1196">
        <f t="shared" si="304"/>
        <v>3</v>
      </c>
      <c r="EF1196">
        <f t="shared" si="305"/>
        <v>8.960436904830309E-4</v>
      </c>
      <c r="EG1196">
        <f t="shared" si="306"/>
        <v>6.0150745816706314E-4</v>
      </c>
      <c r="EH1196">
        <f t="shared" si="307"/>
        <v>7.4115121775700861E-4</v>
      </c>
    </row>
    <row r="1197" spans="1:138" x14ac:dyDescent="0.2">
      <c r="A1197" t="s">
        <v>1489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2.38187202265997E-3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3.4488704949129098E-3</v>
      </c>
      <c r="AS1197">
        <v>0</v>
      </c>
      <c r="AT1197">
        <v>0</v>
      </c>
      <c r="AU1197">
        <v>0</v>
      </c>
      <c r="AV1197">
        <v>2.3413720440177899E-4</v>
      </c>
      <c r="AW1197">
        <v>3.3767812521104802E-4</v>
      </c>
      <c r="AX1197">
        <v>0</v>
      </c>
      <c r="AY1197">
        <v>0</v>
      </c>
      <c r="AZ1197">
        <v>0</v>
      </c>
      <c r="BA1197">
        <v>1.24117601427352E-3</v>
      </c>
      <c r="BB1197">
        <v>7.5363629512397302E-4</v>
      </c>
      <c r="BC1197">
        <v>2.9889917620470898E-3</v>
      </c>
      <c r="BD1197">
        <v>4.1467076571101696E-3</v>
      </c>
      <c r="BE1197">
        <v>1.9938854180513001E-3</v>
      </c>
      <c r="BF1197">
        <v>1.4870994125957299E-3</v>
      </c>
      <c r="BG1197">
        <v>0</v>
      </c>
      <c r="BH1197">
        <v>6.8359374999999996E-4</v>
      </c>
      <c r="BI1197">
        <v>0</v>
      </c>
      <c r="BJ1197">
        <v>0</v>
      </c>
      <c r="BK1197">
        <v>3.7254183461585401E-3</v>
      </c>
      <c r="BL1197">
        <v>4.7036688617121302E-4</v>
      </c>
      <c r="BM1197">
        <v>1.8273437067390201E-3</v>
      </c>
      <c r="BN1197">
        <v>1.7431992293224399E-3</v>
      </c>
      <c r="BO1197">
        <v>0</v>
      </c>
      <c r="BP1197">
        <v>8.6971647242998704E-4</v>
      </c>
      <c r="BQ1197">
        <v>0</v>
      </c>
      <c r="BR1197">
        <v>1.0338588782631099E-3</v>
      </c>
      <c r="BS1197">
        <v>8.1638711592696997E-4</v>
      </c>
      <c r="BT1197">
        <v>5.3353093738421602E-3</v>
      </c>
      <c r="BU1197">
        <v>0</v>
      </c>
      <c r="BV1197">
        <v>0</v>
      </c>
      <c r="BW1197">
        <v>2.4044241404183602E-3</v>
      </c>
      <c r="BX1197">
        <v>2.1546748749519001E-3</v>
      </c>
      <c r="BY1197">
        <v>0</v>
      </c>
      <c r="BZ1197">
        <v>0</v>
      </c>
      <c r="CA1197">
        <v>1.6569354584188101E-3</v>
      </c>
      <c r="CB1197">
        <v>3.8106851611919802E-3</v>
      </c>
      <c r="CC1197">
        <v>4.4154904089757502E-3</v>
      </c>
      <c r="CD1197">
        <v>0</v>
      </c>
      <c r="CE1197">
        <v>4.0884931631308703E-4</v>
      </c>
      <c r="CF1197">
        <v>1.27311306456501E-3</v>
      </c>
      <c r="CG1197">
        <v>2.2044640396803499E-3</v>
      </c>
      <c r="CH1197">
        <v>2.7593070068304098E-3</v>
      </c>
      <c r="CI1197">
        <v>1.7793594306049799E-3</v>
      </c>
      <c r="CJ1197">
        <v>1.1349405134627401E-3</v>
      </c>
      <c r="CK1197">
        <v>0</v>
      </c>
      <c r="CL1197">
        <v>0</v>
      </c>
      <c r="CM1197">
        <v>0</v>
      </c>
      <c r="CN1197">
        <v>2.33808744447042E-4</v>
      </c>
      <c r="CO1197">
        <v>1.17370892018779E-3</v>
      </c>
      <c r="CP1197">
        <v>0</v>
      </c>
      <c r="CQ1197">
        <v>4.2569796729220602E-4</v>
      </c>
      <c r="CR1197">
        <v>0</v>
      </c>
      <c r="CS1197">
        <v>0</v>
      </c>
      <c r="CT1197">
        <v>2.3258518432375799E-3</v>
      </c>
      <c r="CU1197">
        <v>5.2183466080747004E-3</v>
      </c>
      <c r="CV1197">
        <v>2.23347230494341E-4</v>
      </c>
      <c r="CW1197">
        <v>5.2319898809865999E-3</v>
      </c>
      <c r="CX1197">
        <v>6.9105941876966698E-3</v>
      </c>
      <c r="CY1197">
        <v>4.86928756735182E-3</v>
      </c>
      <c r="CZ1197">
        <v>0</v>
      </c>
      <c r="DA1197">
        <v>3.9840637450199202E-3</v>
      </c>
      <c r="DB1197">
        <v>0</v>
      </c>
      <c r="DC1197">
        <v>9.0106325464047495E-4</v>
      </c>
      <c r="DD1197">
        <v>2.2133975652626702E-3</v>
      </c>
      <c r="DE1197">
        <v>1.25028415548988E-3</v>
      </c>
      <c r="DF1197">
        <v>0</v>
      </c>
      <c r="DG1197">
        <v>1.3612265367531099E-3</v>
      </c>
      <c r="DH1197">
        <v>2.19770362396842E-3</v>
      </c>
      <c r="DI1197">
        <v>3.13511326860841E-3</v>
      </c>
      <c r="DJ1197">
        <v>4.4718806202303897E-3</v>
      </c>
      <c r="DK1197">
        <v>7.8897538396801995E-4</v>
      </c>
      <c r="DL1197">
        <v>0</v>
      </c>
      <c r="DM1197">
        <v>0</v>
      </c>
      <c r="DN1197">
        <v>0</v>
      </c>
      <c r="DO1197">
        <v>0</v>
      </c>
      <c r="DP1197">
        <v>0</v>
      </c>
      <c r="DQ1197">
        <v>2.4507493637477601E-3</v>
      </c>
      <c r="DR1197">
        <v>9.19540229885057E-4</v>
      </c>
      <c r="DS1197">
        <v>7.7832368536265002E-4</v>
      </c>
      <c r="DT1197" t="s">
        <v>406</v>
      </c>
      <c r="DU1197">
        <f t="shared" si="294"/>
        <v>0</v>
      </c>
      <c r="DV1197">
        <f t="shared" si="295"/>
        <v>1.190936011329985E-4</v>
      </c>
      <c r="DW1197">
        <f t="shared" si="296"/>
        <v>9.7245437803317885E-4</v>
      </c>
      <c r="DX1197">
        <f t="shared" si="297"/>
        <v>1.5150425696088417E-3</v>
      </c>
      <c r="DY1197">
        <f t="shared" si="298"/>
        <v>1.5900526800585097E-3</v>
      </c>
      <c r="DZ1197">
        <f t="shared" si="299"/>
        <v>1.1502509080374152E-3</v>
      </c>
      <c r="EA1197">
        <f t="shared" si="300"/>
        <v>1</v>
      </c>
      <c r="EB1197">
        <f t="shared" si="301"/>
        <v>0.21812617381902716</v>
      </c>
      <c r="EC1197">
        <f t="shared" si="302"/>
        <v>-0.16049381314231931</v>
      </c>
      <c r="ED1197">
        <f t="shared" si="303"/>
        <v>1</v>
      </c>
      <c r="EE1197">
        <f t="shared" si="304"/>
        <v>2</v>
      </c>
      <c r="EF1197">
        <f t="shared" si="305"/>
        <v>8.5416901936389612E-4</v>
      </c>
      <c r="EG1197">
        <f t="shared" si="306"/>
        <v>9.2812902625975184E-4</v>
      </c>
      <c r="EH1197">
        <f t="shared" si="307"/>
        <v>9.0644627838819497E-4</v>
      </c>
    </row>
    <row r="1198" spans="1:138" x14ac:dyDescent="0.2">
      <c r="A1198" t="s">
        <v>1490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3.5090582666884198E-3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1.1587485515643101E-3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6.0355233660975996E-4</v>
      </c>
      <c r="AS1198">
        <v>0</v>
      </c>
      <c r="AT1198">
        <v>0</v>
      </c>
      <c r="AU1198">
        <v>6.7287784679089004E-3</v>
      </c>
      <c r="AV1198">
        <v>3.6681495356278701E-3</v>
      </c>
      <c r="AW1198">
        <v>1.9585331262240799E-3</v>
      </c>
      <c r="AX1198">
        <v>3.83967035025285E-3</v>
      </c>
      <c r="AY1198">
        <v>0</v>
      </c>
      <c r="AZ1198">
        <v>0</v>
      </c>
      <c r="BA1198">
        <v>1.16360251338142E-3</v>
      </c>
      <c r="BB1198">
        <v>7.5363629512397302E-4</v>
      </c>
      <c r="BC1198">
        <v>8.7482685718451498E-4</v>
      </c>
      <c r="BD1198">
        <v>3.9322227782941296E-3</v>
      </c>
      <c r="BE1198">
        <v>5.4499534760069097E-3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2.2149620687745698E-3</v>
      </c>
      <c r="BN1198">
        <v>0</v>
      </c>
      <c r="BO1198">
        <v>0</v>
      </c>
      <c r="BP1198">
        <v>0</v>
      </c>
      <c r="BQ1198">
        <v>0</v>
      </c>
      <c r="BR1198">
        <v>5.4923752907727998E-3</v>
      </c>
      <c r="BS1198">
        <v>0</v>
      </c>
      <c r="BT1198">
        <v>6.6691367173027003E-4</v>
      </c>
      <c r="BU1198">
        <v>7.4480960804394303E-4</v>
      </c>
      <c r="BV1198">
        <v>3.3620225927918201E-3</v>
      </c>
      <c r="BW1198">
        <v>1.7632443696401301E-3</v>
      </c>
      <c r="BX1198">
        <v>0</v>
      </c>
      <c r="BY1198">
        <v>0</v>
      </c>
      <c r="BZ1198">
        <v>0</v>
      </c>
      <c r="CA1198">
        <v>2.7615590973646799E-3</v>
      </c>
      <c r="CB1198">
        <v>3.8106851611919798E-4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2.2154936858429899E-4</v>
      </c>
      <c r="DG1198">
        <v>0</v>
      </c>
      <c r="DH1198">
        <v>0</v>
      </c>
      <c r="DI1198">
        <v>0</v>
      </c>
      <c r="DJ1198">
        <v>0</v>
      </c>
      <c r="DK1198">
        <v>0</v>
      </c>
      <c r="DL1198">
        <v>0</v>
      </c>
      <c r="DM1198">
        <v>0</v>
      </c>
      <c r="DN1198">
        <v>0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 t="s">
        <v>435</v>
      </c>
      <c r="DU1198">
        <f t="shared" si="294"/>
        <v>0</v>
      </c>
      <c r="DV1198">
        <f t="shared" si="295"/>
        <v>2.3339034091263649E-4</v>
      </c>
      <c r="DW1198">
        <f t="shared" si="296"/>
        <v>1.299495325224541E-3</v>
      </c>
      <c r="DX1198">
        <f t="shared" si="297"/>
        <v>9.482495716539275E-4</v>
      </c>
      <c r="DY1198">
        <f t="shared" si="298"/>
        <v>0</v>
      </c>
      <c r="DZ1198">
        <f t="shared" si="299"/>
        <v>1.5824954898878498E-5</v>
      </c>
      <c r="EA1198">
        <f t="shared" si="300"/>
        <v>1</v>
      </c>
      <c r="EB1198">
        <f t="shared" si="301"/>
        <v>-0.15626584407260907</v>
      </c>
      <c r="EC1198">
        <f t="shared" si="302"/>
        <v>1</v>
      </c>
      <c r="ED1198">
        <f t="shared" si="303"/>
        <v>1</v>
      </c>
      <c r="EE1198">
        <f t="shared" si="304"/>
        <v>1</v>
      </c>
      <c r="EF1198">
        <f t="shared" si="305"/>
        <v>4.3316510840818033E-4</v>
      </c>
      <c r="EG1198">
        <f t="shared" si="306"/>
        <v>3.9915495582181415E-4</v>
      </c>
      <c r="EH1198">
        <f t="shared" si="307"/>
        <v>4.2007571425154794E-4</v>
      </c>
    </row>
    <row r="1199" spans="1:138" x14ac:dyDescent="0.2">
      <c r="A1199" t="s">
        <v>1491</v>
      </c>
      <c r="B1199">
        <v>0</v>
      </c>
      <c r="C1199">
        <v>3.1290743155149898E-4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4.08234676619816E-4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1.9274507536332401E-4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5.0803079448200397E-4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0</v>
      </c>
      <c r="DK1199">
        <v>0</v>
      </c>
      <c r="DL1199">
        <v>0</v>
      </c>
      <c r="DM1199">
        <v>0</v>
      </c>
      <c r="DN1199">
        <v>0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 t="s">
        <v>816</v>
      </c>
      <c r="DU1199">
        <f t="shared" si="294"/>
        <v>3.6057105408565744E-5</v>
      </c>
      <c r="DV1199">
        <f t="shared" si="295"/>
        <v>3.5038793492266399E-5</v>
      </c>
      <c r="DW1199">
        <f t="shared" si="296"/>
        <v>0</v>
      </c>
      <c r="DX1199">
        <f t="shared" si="297"/>
        <v>0</v>
      </c>
      <c r="DY1199">
        <f t="shared" si="298"/>
        <v>0</v>
      </c>
      <c r="DZ1199">
        <f t="shared" si="299"/>
        <v>0</v>
      </c>
      <c r="EA1199">
        <f t="shared" si="300"/>
        <v>-1.4323075339686374E-2</v>
      </c>
      <c r="EB1199">
        <f t="shared" si="301"/>
        <v>0</v>
      </c>
      <c r="EC1199">
        <f t="shared" si="302"/>
        <v>0</v>
      </c>
      <c r="ED1199">
        <f t="shared" si="303"/>
        <v>1</v>
      </c>
      <c r="EE1199">
        <f t="shared" si="304"/>
        <v>3</v>
      </c>
      <c r="EF1199">
        <f t="shared" si="305"/>
        <v>1.2019035136188582E-5</v>
      </c>
      <c r="EG1199">
        <f t="shared" si="306"/>
        <v>1.1679597830755467E-5</v>
      </c>
      <c r="EH1199">
        <f t="shared" si="307"/>
        <v>1.165506539357904E-5</v>
      </c>
    </row>
    <row r="1200" spans="1:138" x14ac:dyDescent="0.2">
      <c r="A1200" t="s">
        <v>1492</v>
      </c>
      <c r="B1200">
        <v>1.5356265356265299E-4</v>
      </c>
      <c r="C1200">
        <v>9.9087353324641401E-4</v>
      </c>
      <c r="D1200">
        <v>1.0592659287114E-4</v>
      </c>
      <c r="E1200">
        <v>5.7133062903502198E-4</v>
      </c>
      <c r="F1200">
        <v>0</v>
      </c>
      <c r="G1200">
        <v>5.6684398709339803E-3</v>
      </c>
      <c r="H1200">
        <v>0</v>
      </c>
      <c r="I1200">
        <v>7.3165483107381099E-4</v>
      </c>
      <c r="J1200">
        <v>1.0497463113081E-3</v>
      </c>
      <c r="K1200">
        <v>3.8616428532024002E-4</v>
      </c>
      <c r="L1200">
        <v>1.89420845764076E-4</v>
      </c>
      <c r="M1200">
        <v>3.9510075069142602E-4</v>
      </c>
      <c r="N1200">
        <v>0</v>
      </c>
      <c r="O1200">
        <v>0</v>
      </c>
      <c r="P1200">
        <v>0</v>
      </c>
      <c r="Q1200">
        <v>1.31902919451283E-4</v>
      </c>
      <c r="R1200">
        <v>0</v>
      </c>
      <c r="S1200">
        <v>1.0775862068965499E-4</v>
      </c>
      <c r="T1200">
        <v>1.49447045930058E-4</v>
      </c>
      <c r="U1200">
        <v>5.4603781311855803E-4</v>
      </c>
      <c r="V1200">
        <v>4.5487837785744504E-3</v>
      </c>
      <c r="W1200">
        <v>1.6381104174967901E-3</v>
      </c>
      <c r="X1200">
        <v>2.9809813390568098E-4</v>
      </c>
      <c r="Y1200">
        <v>6.57078192304884E-4</v>
      </c>
      <c r="Z1200">
        <v>0</v>
      </c>
      <c r="AA1200">
        <v>1.4736221632773299E-4</v>
      </c>
      <c r="AB1200">
        <v>4.8399782200980003E-4</v>
      </c>
      <c r="AC1200">
        <v>3.0297733496474901E-3</v>
      </c>
      <c r="AD1200">
        <v>0</v>
      </c>
      <c r="AE1200">
        <v>1.4784603619678799E-3</v>
      </c>
      <c r="AF1200">
        <v>0</v>
      </c>
      <c r="AG1200">
        <v>5.3638476667262599E-4</v>
      </c>
      <c r="AH1200">
        <v>0</v>
      </c>
      <c r="AI1200">
        <v>2.1493610535776998E-3</v>
      </c>
      <c r="AJ1200">
        <v>1.2569920181006801E-4</v>
      </c>
      <c r="AK1200">
        <v>0</v>
      </c>
      <c r="AL1200">
        <v>5.9573454068866897E-4</v>
      </c>
      <c r="AM1200">
        <v>0</v>
      </c>
      <c r="AN1200">
        <v>3.34157588718839E-4</v>
      </c>
      <c r="AO1200">
        <v>3.3906882591093102E-3</v>
      </c>
      <c r="AP1200">
        <v>0</v>
      </c>
      <c r="AQ1200">
        <v>4.9529470034670601E-3</v>
      </c>
      <c r="AR1200">
        <v>0</v>
      </c>
      <c r="AS1200">
        <v>1.2111425111021299E-3</v>
      </c>
      <c r="AT1200">
        <v>1.7323816783313599E-3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8.5330850981304703E-4</v>
      </c>
      <c r="BB1200">
        <v>0</v>
      </c>
      <c r="BC1200">
        <v>3.64511190493548E-4</v>
      </c>
      <c r="BD1200">
        <v>1.2154143132909101E-3</v>
      </c>
      <c r="BE1200">
        <v>0</v>
      </c>
      <c r="BF1200">
        <v>0</v>
      </c>
      <c r="BG1200">
        <v>0</v>
      </c>
      <c r="BH1200">
        <v>0</v>
      </c>
      <c r="BI1200">
        <v>4.8752742341756698E-4</v>
      </c>
      <c r="BJ1200">
        <v>0</v>
      </c>
      <c r="BK1200">
        <v>9.1608647856357601E-4</v>
      </c>
      <c r="BL1200">
        <v>0</v>
      </c>
      <c r="BM1200">
        <v>0</v>
      </c>
      <c r="BN1200">
        <v>0</v>
      </c>
      <c r="BO1200">
        <v>1.4013452914798199E-3</v>
      </c>
      <c r="BP1200">
        <v>0</v>
      </c>
      <c r="BQ1200">
        <v>8.7325349301397204E-4</v>
      </c>
      <c r="BR1200">
        <v>0</v>
      </c>
      <c r="BS1200">
        <v>0</v>
      </c>
      <c r="BT1200">
        <v>0</v>
      </c>
      <c r="BU1200">
        <v>0</v>
      </c>
      <c r="BV1200">
        <v>7.3964497041420095E-4</v>
      </c>
      <c r="BW1200">
        <v>0</v>
      </c>
      <c r="BX1200">
        <v>0</v>
      </c>
      <c r="BY1200">
        <v>7.8881319469343799E-4</v>
      </c>
      <c r="BZ1200">
        <v>1.78920883421861E-3</v>
      </c>
      <c r="CA1200">
        <v>0</v>
      </c>
      <c r="CB1200">
        <v>0</v>
      </c>
      <c r="CC1200">
        <v>0</v>
      </c>
      <c r="CD1200">
        <v>2.8508303043261302E-4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9.9368716389992991E-4</v>
      </c>
      <c r="CO1200">
        <v>0</v>
      </c>
      <c r="CP1200">
        <v>6.6133921190410499E-4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8.0731969860064502E-4</v>
      </c>
      <c r="DI1200">
        <v>0</v>
      </c>
      <c r="DJ1200">
        <v>0</v>
      </c>
      <c r="DK1200">
        <v>0</v>
      </c>
      <c r="DL1200">
        <v>0</v>
      </c>
      <c r="DM1200">
        <v>1.15713955102985E-4</v>
      </c>
      <c r="DN1200">
        <v>0</v>
      </c>
      <c r="DO1200">
        <v>0</v>
      </c>
      <c r="DP1200">
        <v>0</v>
      </c>
      <c r="DQ1200">
        <v>4.2416815911018899E-4</v>
      </c>
      <c r="DR1200">
        <v>0</v>
      </c>
      <c r="DS1200">
        <v>0</v>
      </c>
      <c r="DT1200" t="s">
        <v>1084</v>
      </c>
      <c r="DU1200">
        <f t="shared" si="294"/>
        <v>5.5886833514982078E-4</v>
      </c>
      <c r="DV1200">
        <f t="shared" si="295"/>
        <v>9.7068448414059619E-4</v>
      </c>
      <c r="DW1200">
        <f t="shared" si="296"/>
        <v>4.888882961866332E-4</v>
      </c>
      <c r="DX1200">
        <f t="shared" si="297"/>
        <v>3.4951661148875256E-4</v>
      </c>
      <c r="DY1200">
        <f t="shared" si="298"/>
        <v>6.9289621651308847E-5</v>
      </c>
      <c r="DZ1200">
        <f t="shared" si="299"/>
        <v>9.622870091527279E-5</v>
      </c>
      <c r="EA1200">
        <f t="shared" si="300"/>
        <v>0.26923957368260304</v>
      </c>
      <c r="EB1200">
        <f t="shared" si="301"/>
        <v>-0.16623433787417985</v>
      </c>
      <c r="EC1200">
        <f t="shared" si="302"/>
        <v>0.16275587407024011</v>
      </c>
      <c r="ED1200">
        <f t="shared" si="303"/>
        <v>1</v>
      </c>
      <c r="EE1200">
        <f t="shared" si="304"/>
        <v>2</v>
      </c>
      <c r="EF1200">
        <f t="shared" si="305"/>
        <v>3.7234875099592088E-4</v>
      </c>
      <c r="EG1200">
        <f t="shared" si="306"/>
        <v>4.7214326551487388E-4</v>
      </c>
      <c r="EH1200">
        <f t="shared" si="307"/>
        <v>4.1970452866522983E-4</v>
      </c>
    </row>
    <row r="1201" spans="1:138" x14ac:dyDescent="0.2">
      <c r="A1201" t="s">
        <v>1496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4.14265808006628E-4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9.7505484683513396E-4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4.4460911448684698E-4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0</v>
      </c>
      <c r="DK1201">
        <v>0</v>
      </c>
      <c r="DL1201">
        <v>8.5693667688977002E-4</v>
      </c>
      <c r="DM1201">
        <v>0</v>
      </c>
      <c r="DN1201">
        <v>0</v>
      </c>
      <c r="DO1201">
        <v>4.7768527364542098E-4</v>
      </c>
      <c r="DP1201">
        <v>0</v>
      </c>
      <c r="DQ1201">
        <v>0</v>
      </c>
      <c r="DR1201">
        <v>0</v>
      </c>
      <c r="DS1201">
        <v>0</v>
      </c>
      <c r="DT1201" t="s">
        <v>195</v>
      </c>
      <c r="DU1201">
        <f t="shared" si="294"/>
        <v>0</v>
      </c>
      <c r="DV1201">
        <f t="shared" si="295"/>
        <v>2.0713290400331399E-5</v>
      </c>
      <c r="DW1201">
        <f t="shared" si="296"/>
        <v>4.0627285284797246E-5</v>
      </c>
      <c r="DX1201">
        <f t="shared" si="297"/>
        <v>2.7788069655427936E-5</v>
      </c>
      <c r="DY1201">
        <f t="shared" si="298"/>
        <v>0</v>
      </c>
      <c r="DZ1201">
        <f t="shared" si="299"/>
        <v>9.5330139323942205E-5</v>
      </c>
      <c r="EA1201">
        <f t="shared" si="300"/>
        <v>1</v>
      </c>
      <c r="EB1201">
        <f t="shared" si="301"/>
        <v>-0.18766570224749973</v>
      </c>
      <c r="EC1201">
        <f t="shared" si="302"/>
        <v>1</v>
      </c>
      <c r="ED1201">
        <f t="shared" si="303"/>
        <v>1</v>
      </c>
      <c r="EE1201">
        <f t="shared" si="304"/>
        <v>1</v>
      </c>
      <c r="EF1201">
        <f t="shared" si="305"/>
        <v>1.3542428428265749E-5</v>
      </c>
      <c r="EG1201">
        <f t="shared" si="306"/>
        <v>4.794383312656717E-5</v>
      </c>
      <c r="EH1201">
        <f t="shared" si="307"/>
        <v>2.5971735408719668E-5</v>
      </c>
    </row>
    <row r="1202" spans="1:138" x14ac:dyDescent="0.2">
      <c r="A1202" t="s">
        <v>1498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2.3050040895233798E-3</v>
      </c>
      <c r="BG1202">
        <v>0</v>
      </c>
      <c r="BH1202">
        <v>1.6503906249999999E-2</v>
      </c>
      <c r="BI1202">
        <v>1.3000731291135099E-3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1.93617784152025E-3</v>
      </c>
      <c r="BZ1202">
        <v>6.1504053676265003E-4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0</v>
      </c>
      <c r="DL1202">
        <v>2.7061158217571701E-4</v>
      </c>
      <c r="DM1202">
        <v>0</v>
      </c>
      <c r="DN1202">
        <v>0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 t="s">
        <v>345</v>
      </c>
      <c r="DU1202">
        <f t="shared" si="294"/>
        <v>0</v>
      </c>
      <c r="DV1202">
        <f t="shared" si="295"/>
        <v>0</v>
      </c>
      <c r="DW1202">
        <f t="shared" si="296"/>
        <v>8.3787431119320376E-4</v>
      </c>
      <c r="DX1202">
        <f t="shared" si="297"/>
        <v>1.5945114864268124E-4</v>
      </c>
      <c r="DY1202">
        <f t="shared" si="298"/>
        <v>0</v>
      </c>
      <c r="DZ1202">
        <f t="shared" si="299"/>
        <v>1.9329398726836928E-5</v>
      </c>
      <c r="EA1202">
        <f t="shared" si="300"/>
        <v>0</v>
      </c>
      <c r="EB1202">
        <f t="shared" si="301"/>
        <v>-0.68024249843392204</v>
      </c>
      <c r="EC1202">
        <f t="shared" si="302"/>
        <v>1</v>
      </c>
      <c r="ED1202">
        <f t="shared" si="303"/>
        <v>1</v>
      </c>
      <c r="EE1202">
        <f t="shared" si="304"/>
        <v>2</v>
      </c>
      <c r="EF1202">
        <f t="shared" si="305"/>
        <v>2.7929143706440125E-4</v>
      </c>
      <c r="EG1202">
        <f t="shared" si="306"/>
        <v>5.9593515789839391E-5</v>
      </c>
      <c r="EH1202">
        <f t="shared" si="307"/>
        <v>1.8795748712373367E-4</v>
      </c>
    </row>
    <row r="1203" spans="1:138" x14ac:dyDescent="0.2">
      <c r="A1203" s="1" t="s">
        <v>1499</v>
      </c>
      <c r="B1203">
        <v>0</v>
      </c>
      <c r="C1203">
        <v>0</v>
      </c>
      <c r="D1203">
        <v>4.0781738255389003E-3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7.2599762939549502E-3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3.2053296461567399E-3</v>
      </c>
      <c r="AK1203">
        <v>3.6277449937119001E-3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1.3207858675912099E-3</v>
      </c>
      <c r="AR1203">
        <v>2.32798758406621E-3</v>
      </c>
      <c r="AS1203">
        <v>0</v>
      </c>
      <c r="AT1203">
        <v>2.0788580139976401E-4</v>
      </c>
      <c r="AU1203">
        <v>0</v>
      </c>
      <c r="AV1203">
        <v>6.2436587840474498E-4</v>
      </c>
      <c r="AW1203">
        <v>1.6883906260552401E-3</v>
      </c>
      <c r="AX1203">
        <v>5.6190297808578302E-4</v>
      </c>
      <c r="AY1203">
        <v>1.86931769903985E-3</v>
      </c>
      <c r="AZ1203">
        <v>0</v>
      </c>
      <c r="BA1203">
        <v>0</v>
      </c>
      <c r="BB1203">
        <v>2.1855452558595199E-3</v>
      </c>
      <c r="BC1203">
        <v>3.64511190493548E-4</v>
      </c>
      <c r="BD1203">
        <v>0</v>
      </c>
      <c r="BE1203">
        <v>0</v>
      </c>
      <c r="BF1203">
        <v>1.41274444196594E-3</v>
      </c>
      <c r="BG1203">
        <v>0</v>
      </c>
      <c r="BH1203">
        <v>5.8593749999999998E-4</v>
      </c>
      <c r="BI1203">
        <v>6.5003656455675605E-4</v>
      </c>
      <c r="BJ1203">
        <v>1.23791102514506E-3</v>
      </c>
      <c r="BK1203">
        <v>1.4046659337974799E-3</v>
      </c>
      <c r="BL1203">
        <v>2.5870178739416699E-3</v>
      </c>
      <c r="BM1203">
        <v>6.0911456891300699E-4</v>
      </c>
      <c r="BN1203">
        <v>3.21115647506766E-4</v>
      </c>
      <c r="BO1203">
        <v>1.33127802690582E-3</v>
      </c>
      <c r="BP1203">
        <v>1.1306314141589799E-3</v>
      </c>
      <c r="BQ1203">
        <v>6.2375249500998004E-4</v>
      </c>
      <c r="BR1203">
        <v>4.5231325924011302E-4</v>
      </c>
      <c r="BS1203">
        <v>4.45302063232893E-4</v>
      </c>
      <c r="BT1203">
        <v>0</v>
      </c>
      <c r="BU1203">
        <v>0</v>
      </c>
      <c r="BV1203">
        <v>3.3620225927918201E-3</v>
      </c>
      <c r="BW1203">
        <v>6.4117977077823103E-4</v>
      </c>
      <c r="BX1203">
        <v>2.38553289726818E-3</v>
      </c>
      <c r="BY1203">
        <v>1.07565435640014E-3</v>
      </c>
      <c r="BZ1203">
        <v>0</v>
      </c>
      <c r="CA1203">
        <v>1.57803376992267E-4</v>
      </c>
      <c r="CB1203">
        <v>1.6767014709244701E-3</v>
      </c>
      <c r="CC1203">
        <v>2.1715526601520001E-3</v>
      </c>
      <c r="CD1203">
        <v>7.2696172760316402E-3</v>
      </c>
      <c r="CE1203">
        <v>1.58996956343978E-3</v>
      </c>
      <c r="CF1203">
        <v>9.9424067899363394E-3</v>
      </c>
      <c r="CG1203">
        <v>5.1942683934968301E-2</v>
      </c>
      <c r="CH1203">
        <v>1.38417695752476E-2</v>
      </c>
      <c r="CI1203">
        <v>3.08422301304863E-3</v>
      </c>
      <c r="CJ1203">
        <v>2.6221039448966802E-3</v>
      </c>
      <c r="CK1203">
        <v>1.4101184068891199E-2</v>
      </c>
      <c r="CL1203">
        <v>2.4879693586931598E-3</v>
      </c>
      <c r="CM1203">
        <v>2.54248628395557E-3</v>
      </c>
      <c r="CN1203">
        <v>4.8456862286649499E-2</v>
      </c>
      <c r="CO1203">
        <v>5.3208137715179899E-3</v>
      </c>
      <c r="CP1203">
        <v>2.2816202810691601E-2</v>
      </c>
      <c r="CQ1203">
        <v>8.8687076519209599E-4</v>
      </c>
      <c r="CR1203">
        <v>0</v>
      </c>
      <c r="CS1203">
        <v>3.0697002527988399E-3</v>
      </c>
      <c r="CT1203">
        <v>9.8848703337597304E-3</v>
      </c>
      <c r="CU1203">
        <v>4.1197473221642397E-3</v>
      </c>
      <c r="CV1203">
        <v>1.37730792138177E-2</v>
      </c>
      <c r="CW1203">
        <v>1.0406485367676599E-2</v>
      </c>
      <c r="CX1203">
        <v>1.7276485469241602E-2</v>
      </c>
      <c r="CY1203">
        <v>2.7938535222510401E-4</v>
      </c>
      <c r="CZ1203">
        <v>2.9794841236060202E-4</v>
      </c>
      <c r="DA1203">
        <v>9.1301460823373104E-4</v>
      </c>
      <c r="DB1203">
        <v>2.5440976933514202E-4</v>
      </c>
      <c r="DC1203">
        <v>2.13551991349792E-2</v>
      </c>
      <c r="DD1203">
        <v>1.0155588828852201E-2</v>
      </c>
      <c r="DE1203">
        <v>6.8197317572175498E-3</v>
      </c>
      <c r="DF1203">
        <v>7.8723875636954405E-2</v>
      </c>
      <c r="DG1203">
        <v>0.59238429574437601</v>
      </c>
      <c r="DH1203">
        <v>1.26480086114101E-2</v>
      </c>
      <c r="DI1203">
        <v>2.5586569579287999E-2</v>
      </c>
      <c r="DJ1203">
        <v>5.8814951635638903E-3</v>
      </c>
      <c r="DK1203">
        <v>2.1039343572480502E-3</v>
      </c>
      <c r="DL1203">
        <v>5.5700883997835099E-2</v>
      </c>
      <c r="DM1203">
        <v>0</v>
      </c>
      <c r="DN1203">
        <v>1.0120817255993399E-3</v>
      </c>
      <c r="DO1203">
        <v>0.15804558482325601</v>
      </c>
      <c r="DP1203">
        <v>1.7061655681765001E-2</v>
      </c>
      <c r="DQ1203">
        <v>7.0694693185031502E-3</v>
      </c>
      <c r="DR1203">
        <v>0.18303030303030299</v>
      </c>
      <c r="DS1203">
        <v>1.9214865982390399E-2</v>
      </c>
      <c r="DT1203" t="s">
        <v>904</v>
      </c>
      <c r="DU1203">
        <f t="shared" si="294"/>
        <v>5.6690750597469255E-4</v>
      </c>
      <c r="DV1203">
        <f t="shared" si="295"/>
        <v>3.4165373199343204E-4</v>
      </c>
      <c r="DW1203">
        <f t="shared" si="296"/>
        <v>8.1825503288815774E-4</v>
      </c>
      <c r="DX1203">
        <f t="shared" si="297"/>
        <v>9.8592750196010385E-4</v>
      </c>
      <c r="DY1203">
        <f t="shared" si="298"/>
        <v>1.0196814616636513E-2</v>
      </c>
      <c r="DZ1203">
        <f t="shared" si="299"/>
        <v>8.2747358832320886E-2</v>
      </c>
      <c r="EA1203">
        <f t="shared" si="300"/>
        <v>-0.24792360114879033</v>
      </c>
      <c r="EB1203">
        <f t="shared" si="301"/>
        <v>9.2935424123284718E-2</v>
      </c>
      <c r="EC1203">
        <f t="shared" si="302"/>
        <v>0.78058195068599212</v>
      </c>
      <c r="ED1203">
        <f t="shared" si="303"/>
        <v>1</v>
      </c>
      <c r="EE1203">
        <f t="shared" si="304"/>
        <v>2</v>
      </c>
      <c r="EF1203">
        <f t="shared" si="305"/>
        <v>3.8606590518331214E-3</v>
      </c>
      <c r="EG1203">
        <f t="shared" si="306"/>
        <v>2.8024980022091476E-2</v>
      </c>
      <c r="EH1203">
        <f t="shared" si="307"/>
        <v>1.2275065725396351E-2</v>
      </c>
    </row>
    <row r="1204" spans="1:138" x14ac:dyDescent="0.2">
      <c r="A1204" t="s">
        <v>1500</v>
      </c>
      <c r="B1204">
        <v>0</v>
      </c>
      <c r="C1204">
        <v>1.4080834419817399E-3</v>
      </c>
      <c r="D1204">
        <v>0</v>
      </c>
      <c r="E1204">
        <v>4.3992458435696703E-3</v>
      </c>
      <c r="F1204">
        <v>3.9495337356006497E-3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2.1194993944287401E-3</v>
      </c>
      <c r="S1204">
        <v>4.3103448275861998E-4</v>
      </c>
      <c r="T1204">
        <v>0</v>
      </c>
      <c r="U1204">
        <v>1.36509453279639E-3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3.5744072441320102E-4</v>
      </c>
      <c r="AM1204">
        <v>0</v>
      </c>
      <c r="AN1204">
        <v>0</v>
      </c>
      <c r="AO1204">
        <v>3.5425101214574901E-4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1.68339268371641E-3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2.1933414083216002E-3</v>
      </c>
      <c r="CM1204">
        <v>1.0705205406128699E-3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4.5543543032263503E-3</v>
      </c>
      <c r="DA1204">
        <v>5.8100929614873797E-4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1.2558306422676699E-3</v>
      </c>
      <c r="DI1204">
        <v>0</v>
      </c>
      <c r="DJ1204">
        <v>0</v>
      </c>
      <c r="DK1204">
        <v>3.6818851251840898E-4</v>
      </c>
      <c r="DL1204">
        <v>0</v>
      </c>
      <c r="DM1204">
        <v>0</v>
      </c>
      <c r="DN1204">
        <v>5.0604086279967104E-4</v>
      </c>
      <c r="DO1204">
        <v>0</v>
      </c>
      <c r="DP1204">
        <v>6.07675407843687E-4</v>
      </c>
      <c r="DQ1204">
        <v>0</v>
      </c>
      <c r="DR1204">
        <v>0</v>
      </c>
      <c r="DS1204">
        <v>0</v>
      </c>
      <c r="DT1204" t="s">
        <v>151</v>
      </c>
      <c r="DU1204">
        <f t="shared" si="294"/>
        <v>6.8362457155679048E-4</v>
      </c>
      <c r="DV1204">
        <f t="shared" si="295"/>
        <v>3.5584586827947506E-5</v>
      </c>
      <c r="DW1204">
        <f t="shared" si="296"/>
        <v>7.0141361821517088E-5</v>
      </c>
      <c r="DX1204">
        <f t="shared" si="297"/>
        <v>0</v>
      </c>
      <c r="DY1204">
        <f t="shared" si="298"/>
        <v>2.9997234101105562E-4</v>
      </c>
      <c r="DZ1204">
        <f t="shared" si="299"/>
        <v>1.9555253038781693E-4</v>
      </c>
      <c r="EA1204">
        <f t="shared" si="300"/>
        <v>-0.90104523444093376</v>
      </c>
      <c r="EB1204">
        <f t="shared" si="301"/>
        <v>0</v>
      </c>
      <c r="EC1204">
        <f t="shared" si="302"/>
        <v>-0.21072567019382971</v>
      </c>
      <c r="ED1204">
        <f t="shared" si="303"/>
        <v>1</v>
      </c>
      <c r="EE1204">
        <f t="shared" si="304"/>
        <v>3</v>
      </c>
      <c r="EF1204">
        <f t="shared" si="305"/>
        <v>3.5124609146312108E-4</v>
      </c>
      <c r="EG1204">
        <f t="shared" si="306"/>
        <v>7.7045705738588139E-5</v>
      </c>
      <c r="EH1204">
        <f t="shared" si="307"/>
        <v>2.2298800676352594E-4</v>
      </c>
    </row>
    <row r="1205" spans="1:138" x14ac:dyDescent="0.2">
      <c r="A1205" t="s">
        <v>1501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5.6564640814530797E-4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3.7414736273384201E-2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4.7188621560547601E-3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1.1759172154280301E-3</v>
      </c>
      <c r="BM1205">
        <v>0</v>
      </c>
      <c r="BN1205">
        <v>2.2936831964768999E-4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7.1710290426676201E-4</v>
      </c>
      <c r="BZ1205">
        <v>0</v>
      </c>
      <c r="CA1205">
        <v>0</v>
      </c>
      <c r="CB1205">
        <v>0</v>
      </c>
      <c r="CC1205">
        <v>2.3163228374954701E-3</v>
      </c>
      <c r="CD1205">
        <v>2.8508303043261302E-4</v>
      </c>
      <c r="CE1205">
        <v>7.22300458819788E-3</v>
      </c>
      <c r="CF1205">
        <v>3.21309487723552E-3</v>
      </c>
      <c r="CG1205">
        <v>0</v>
      </c>
      <c r="CH1205">
        <v>4.7496268150359596E-3</v>
      </c>
      <c r="CI1205">
        <v>1.26532226176354E-3</v>
      </c>
      <c r="CJ1205">
        <v>8.6098935504070099E-4</v>
      </c>
      <c r="CK1205">
        <v>0</v>
      </c>
      <c r="CL1205">
        <v>0</v>
      </c>
      <c r="CM1205">
        <v>0</v>
      </c>
      <c r="CN1205">
        <v>1.0521393500116901E-3</v>
      </c>
      <c r="CO1205">
        <v>4.0688575899843499E-3</v>
      </c>
      <c r="CP1205">
        <v>0</v>
      </c>
      <c r="CQ1205">
        <v>6.7047429848522402E-3</v>
      </c>
      <c r="CR1205">
        <v>0</v>
      </c>
      <c r="CS1205">
        <v>0</v>
      </c>
      <c r="CT1205">
        <v>1.4536574020234899E-3</v>
      </c>
      <c r="CU1205">
        <v>8.2394946443284801E-4</v>
      </c>
      <c r="CV1205">
        <v>0</v>
      </c>
      <c r="CW1205">
        <v>0</v>
      </c>
      <c r="CX1205">
        <v>4.1957178996729801E-3</v>
      </c>
      <c r="CY1205">
        <v>2.9135901017760899E-3</v>
      </c>
      <c r="CZ1205">
        <v>0</v>
      </c>
      <c r="DA1205">
        <v>3.5690571049136698E-3</v>
      </c>
      <c r="DB1205">
        <v>0</v>
      </c>
      <c r="DC1205">
        <v>0</v>
      </c>
      <c r="DD1205">
        <v>1.6925981381420399E-3</v>
      </c>
      <c r="DE1205">
        <v>0</v>
      </c>
      <c r="DF1205">
        <v>0</v>
      </c>
      <c r="DG1205">
        <v>3.2239575870468502E-4</v>
      </c>
      <c r="DH1205">
        <v>4.48510943667025E-4</v>
      </c>
      <c r="DI1205">
        <v>2.5283171521035499E-4</v>
      </c>
      <c r="DJ1205">
        <v>0</v>
      </c>
      <c r="DK1205">
        <v>3.1559015358720798E-3</v>
      </c>
      <c r="DL1205">
        <v>3.6081544290095599E-4</v>
      </c>
      <c r="DM1205">
        <v>0</v>
      </c>
      <c r="DN1205">
        <v>0</v>
      </c>
      <c r="DO1205">
        <v>0</v>
      </c>
      <c r="DP1205">
        <v>0</v>
      </c>
      <c r="DQ1205">
        <v>0</v>
      </c>
      <c r="DR1205">
        <v>1.29571577847439E-3</v>
      </c>
      <c r="DS1205">
        <v>0</v>
      </c>
      <c r="DT1205" t="s">
        <v>297</v>
      </c>
      <c r="DU1205">
        <f t="shared" si="294"/>
        <v>0</v>
      </c>
      <c r="DV1205">
        <f t="shared" si="295"/>
        <v>2.8282320407265398E-5</v>
      </c>
      <c r="DW1205">
        <f t="shared" si="296"/>
        <v>1.8045631518694581E-3</v>
      </c>
      <c r="DX1205">
        <f t="shared" si="297"/>
        <v>2.0392462883812013E-4</v>
      </c>
      <c r="DY1205">
        <f t="shared" si="298"/>
        <v>1.5739796772684146E-3</v>
      </c>
      <c r="DZ1205">
        <f t="shared" si="299"/>
        <v>4.168693696306779E-4</v>
      </c>
      <c r="EA1205">
        <f t="shared" si="300"/>
        <v>1</v>
      </c>
      <c r="EB1205">
        <f t="shared" si="301"/>
        <v>-0.79693714764221402</v>
      </c>
      <c r="EC1205">
        <f t="shared" si="302"/>
        <v>-0.58121448707526524</v>
      </c>
      <c r="ED1205">
        <f t="shared" si="303"/>
        <v>1</v>
      </c>
      <c r="EE1205">
        <f t="shared" si="304"/>
        <v>2</v>
      </c>
      <c r="EF1205">
        <f t="shared" si="305"/>
        <v>1.1261809430459576E-3</v>
      </c>
      <c r="EG1205">
        <f t="shared" si="306"/>
        <v>2.163587729586878E-4</v>
      </c>
      <c r="EH1205">
        <f t="shared" si="307"/>
        <v>7.9545539551448632E-4</v>
      </c>
    </row>
    <row r="1206" spans="1:138" x14ac:dyDescent="0.2">
      <c r="A1206" t="s">
        <v>1503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4.2382333258978297E-3</v>
      </c>
      <c r="BG1206">
        <v>0</v>
      </c>
      <c r="BH1206">
        <v>8.0078124999999993E-3</v>
      </c>
      <c r="BI1206">
        <v>2.2751279759486401E-3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9.10874439461883E-4</v>
      </c>
      <c r="BP1206">
        <v>1.86989041572447E-3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5.0197203298673297E-4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3.91236306729264E-4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9.9780482937537407E-4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0</v>
      </c>
      <c r="DK1206">
        <v>0</v>
      </c>
      <c r="DL1206">
        <v>0</v>
      </c>
      <c r="DM1206">
        <v>0</v>
      </c>
      <c r="DN1206">
        <v>0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 t="s">
        <v>345</v>
      </c>
      <c r="DU1206">
        <f t="shared" si="294"/>
        <v>0</v>
      </c>
      <c r="DV1206">
        <f t="shared" si="295"/>
        <v>0</v>
      </c>
      <c r="DW1206">
        <f t="shared" si="296"/>
        <v>6.050489084102696E-4</v>
      </c>
      <c r="DX1206">
        <f t="shared" si="297"/>
        <v>2.0517105551081787E-4</v>
      </c>
      <c r="DY1206">
        <f t="shared" si="298"/>
        <v>4.9608612003737073E-5</v>
      </c>
      <c r="DZ1206">
        <f t="shared" si="299"/>
        <v>0</v>
      </c>
      <c r="EA1206">
        <f t="shared" si="300"/>
        <v>0</v>
      </c>
      <c r="EB1206">
        <f t="shared" si="301"/>
        <v>-0.49354233505211231</v>
      </c>
      <c r="EC1206">
        <f t="shared" si="302"/>
        <v>0</v>
      </c>
      <c r="ED1206">
        <f t="shared" si="303"/>
        <v>1</v>
      </c>
      <c r="EE1206">
        <f t="shared" si="304"/>
        <v>3</v>
      </c>
      <c r="EF1206">
        <f t="shared" si="305"/>
        <v>2.1821917347133557E-4</v>
      </c>
      <c r="EG1206">
        <f t="shared" si="306"/>
        <v>6.839035183693929E-5</v>
      </c>
      <c r="EH1206">
        <f t="shared" si="307"/>
        <v>1.5731927726331306E-4</v>
      </c>
    </row>
    <row r="1207" spans="1:138" x14ac:dyDescent="0.2">
      <c r="A1207" t="s">
        <v>1504</v>
      </c>
      <c r="B1207">
        <v>0</v>
      </c>
      <c r="C1207">
        <v>3.1290743155149898E-4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6.4151163468828304E-4</v>
      </c>
      <c r="K1207">
        <v>0</v>
      </c>
      <c r="L1207">
        <v>0</v>
      </c>
      <c r="M1207">
        <v>0</v>
      </c>
      <c r="N1207">
        <v>8.8847078499007005E-4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4.8963603721233803E-4</v>
      </c>
      <c r="AA1207">
        <v>3.9296591020728899E-4</v>
      </c>
      <c r="AB1207">
        <v>0</v>
      </c>
      <c r="AC1207">
        <v>0</v>
      </c>
      <c r="AD1207">
        <v>3.21181949574433E-4</v>
      </c>
      <c r="AE1207">
        <v>0</v>
      </c>
      <c r="AF1207">
        <v>0</v>
      </c>
      <c r="AG1207">
        <v>0</v>
      </c>
      <c r="AH1207">
        <v>1.8830264000301201E-4</v>
      </c>
      <c r="AI1207">
        <v>0</v>
      </c>
      <c r="AJ1207">
        <v>2.51398403620137E-4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8.2602909458033102E-4</v>
      </c>
      <c r="AQ1207">
        <v>4.1274558362225502E-4</v>
      </c>
      <c r="AR1207">
        <v>0</v>
      </c>
      <c r="AS1207">
        <v>4.0371417036737901E-4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4.2484493159996602E-4</v>
      </c>
      <c r="AZ1207">
        <v>0</v>
      </c>
      <c r="BA1207">
        <v>0</v>
      </c>
      <c r="BB1207">
        <v>1.5072725902479399E-4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3.2501828227837802E-4</v>
      </c>
      <c r="BJ1207">
        <v>6.1895551257253295E-4</v>
      </c>
      <c r="BK1207">
        <v>0</v>
      </c>
      <c r="BL1207">
        <v>0</v>
      </c>
      <c r="BM1207">
        <v>0</v>
      </c>
      <c r="BN1207">
        <v>5.5048396715445596E-4</v>
      </c>
      <c r="BO1207" s="1">
        <v>7.0067264573991003E-5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8.7412587412587402E-4</v>
      </c>
      <c r="BW1207">
        <v>0</v>
      </c>
      <c r="BX1207">
        <v>0</v>
      </c>
      <c r="BY1207">
        <v>0</v>
      </c>
      <c r="BZ1207">
        <v>0</v>
      </c>
      <c r="CA1207">
        <v>3.1560675398453498E-4</v>
      </c>
      <c r="CB1207">
        <v>0</v>
      </c>
      <c r="CC1207">
        <v>0</v>
      </c>
      <c r="CD1207">
        <v>2.1381227282446001E-4</v>
      </c>
      <c r="CE1207">
        <v>0</v>
      </c>
      <c r="CF1207">
        <v>3.03122158229766E-4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 s="1">
        <v>3.2736438930173098E-5</v>
      </c>
      <c r="CM1207">
        <v>0</v>
      </c>
      <c r="CN1207">
        <v>4.61772270282908E-3</v>
      </c>
      <c r="CO1207">
        <v>0</v>
      </c>
      <c r="CP1207">
        <v>2.2044640396803499E-3</v>
      </c>
      <c r="CQ1207">
        <v>0</v>
      </c>
      <c r="CR1207">
        <v>2.27911570310719E-4</v>
      </c>
      <c r="CS1207" s="1">
        <v>7.2228241242325704E-5</v>
      </c>
      <c r="CT1207">
        <v>0</v>
      </c>
      <c r="CU1207">
        <v>0</v>
      </c>
      <c r="CV1207">
        <v>0</v>
      </c>
      <c r="CW1207">
        <v>6.3243833726211605E-4</v>
      </c>
      <c r="CX1207">
        <v>2.3446658851113702E-3</v>
      </c>
      <c r="CY1207">
        <v>0</v>
      </c>
      <c r="CZ1207">
        <v>0</v>
      </c>
      <c r="DA1207">
        <v>2.4900398406374502E-4</v>
      </c>
      <c r="DB1207">
        <v>0</v>
      </c>
      <c r="DC1207">
        <v>0</v>
      </c>
      <c r="DD1207">
        <v>1.30199856780157E-4</v>
      </c>
      <c r="DE1207">
        <v>4.5464878381450298E-4</v>
      </c>
      <c r="DF1207">
        <v>1.62469536961819E-3</v>
      </c>
      <c r="DG1207">
        <v>3.2239575870468502E-4</v>
      </c>
      <c r="DH1207">
        <v>2.2425547183351201E-4</v>
      </c>
      <c r="DI1207">
        <v>1.4158576051779899E-3</v>
      </c>
      <c r="DJ1207">
        <v>2.0901181159772501E-3</v>
      </c>
      <c r="DK1207">
        <v>2.7877130233536699E-3</v>
      </c>
      <c r="DL1207">
        <v>7.2163088580191198E-4</v>
      </c>
      <c r="DM1207">
        <v>0</v>
      </c>
      <c r="DN1207">
        <v>1.8976532354987599E-4</v>
      </c>
      <c r="DO1207">
        <v>0</v>
      </c>
      <c r="DP1207">
        <v>4.6744262141821998E-4</v>
      </c>
      <c r="DQ1207">
        <v>6.1268734093694003E-4</v>
      </c>
      <c r="DR1207">
        <v>7.1055381400208898E-4</v>
      </c>
      <c r="DS1207">
        <v>0</v>
      </c>
      <c r="DT1207" t="s">
        <v>197</v>
      </c>
      <c r="DU1207">
        <f t="shared" si="294"/>
        <v>9.2144492561492601E-5</v>
      </c>
      <c r="DV1207">
        <f t="shared" si="295"/>
        <v>8.2174247030860451E-5</v>
      </c>
      <c r="DW1207">
        <f t="shared" si="296"/>
        <v>1.3175145141856818E-4</v>
      </c>
      <c r="DX1207">
        <f t="shared" si="297"/>
        <v>1.1314274123992849E-4</v>
      </c>
      <c r="DY1207">
        <f t="shared" si="298"/>
        <v>4.1010550968138441E-4</v>
      </c>
      <c r="DZ1207">
        <f t="shared" si="299"/>
        <v>7.9765109502673813E-4</v>
      </c>
      <c r="EA1207">
        <f t="shared" si="300"/>
        <v>-5.7195488872554476E-2</v>
      </c>
      <c r="EB1207">
        <f t="shared" si="301"/>
        <v>-7.5986735237080161E-2</v>
      </c>
      <c r="EC1207">
        <f t="shared" si="302"/>
        <v>0.32088053489801577</v>
      </c>
      <c r="ED1207">
        <f t="shared" si="303"/>
        <v>1</v>
      </c>
      <c r="EE1207">
        <f t="shared" si="304"/>
        <v>2</v>
      </c>
      <c r="EF1207">
        <f t="shared" si="305"/>
        <v>2.1133381788714841E-4</v>
      </c>
      <c r="EG1207">
        <f t="shared" si="306"/>
        <v>3.3098936109917564E-4</v>
      </c>
      <c r="EH1207">
        <f t="shared" si="307"/>
        <v>2.5498986137036599E-4</v>
      </c>
    </row>
    <row r="1208" spans="1:138" x14ac:dyDescent="0.2">
      <c r="A1208" t="s">
        <v>1505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1.45109799748476E-4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3.3559665964254999E-3</v>
      </c>
      <c r="AW1208">
        <v>0</v>
      </c>
      <c r="AX1208">
        <v>6.5555347443341401E-4</v>
      </c>
      <c r="AY1208">
        <v>5.0981391791995903E-4</v>
      </c>
      <c r="AZ1208">
        <v>2.44992956452501E-4</v>
      </c>
      <c r="BA1208">
        <v>5.5852920642308502E-3</v>
      </c>
      <c r="BB1208">
        <v>5.2754540658678099E-4</v>
      </c>
      <c r="BC1208">
        <v>1.3851425238754799E-3</v>
      </c>
      <c r="BD1208">
        <v>1.2154143132909101E-3</v>
      </c>
      <c r="BE1208">
        <v>0</v>
      </c>
      <c r="BF1208">
        <v>9.6661461818722501E-4</v>
      </c>
      <c r="BG1208">
        <v>0</v>
      </c>
      <c r="BH1208">
        <v>3.9062500000000002E-4</v>
      </c>
      <c r="BI1208">
        <v>4.8752742341756698E-4</v>
      </c>
      <c r="BJ1208">
        <v>0</v>
      </c>
      <c r="BK1208">
        <v>8.5501404665933695E-4</v>
      </c>
      <c r="BL1208">
        <v>1.6462841015992399E-3</v>
      </c>
      <c r="BM1208">
        <v>0</v>
      </c>
      <c r="BN1208">
        <v>1.3762099178861399E-4</v>
      </c>
      <c r="BO1208">
        <v>0</v>
      </c>
      <c r="BP1208">
        <v>0</v>
      </c>
      <c r="BQ1208">
        <v>0</v>
      </c>
      <c r="BR1208">
        <v>1.8092530369604499E-3</v>
      </c>
      <c r="BS1208">
        <v>8.1638711592696997E-4</v>
      </c>
      <c r="BT1208">
        <v>1.48203038162282E-4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5.0321498462398595E-4</v>
      </c>
      <c r="CA1208">
        <v>0</v>
      </c>
      <c r="CB1208">
        <v>0</v>
      </c>
      <c r="CC1208">
        <v>0</v>
      </c>
      <c r="CD1208">
        <v>0</v>
      </c>
      <c r="CE1208">
        <v>2.089674283378E-3</v>
      </c>
      <c r="CF1208">
        <v>6.6686874810548602E-4</v>
      </c>
      <c r="CG1208">
        <v>0</v>
      </c>
      <c r="CH1208">
        <v>4.5234541095580502E-4</v>
      </c>
      <c r="CI1208">
        <v>2.68880980624752E-3</v>
      </c>
      <c r="CJ1208">
        <v>0</v>
      </c>
      <c r="CK1208">
        <v>3.2292787944025801E-4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3.4887777648563701E-4</v>
      </c>
      <c r="CU1208">
        <v>0</v>
      </c>
      <c r="CV1208">
        <v>0</v>
      </c>
      <c r="CW1208">
        <v>0</v>
      </c>
      <c r="CX1208">
        <v>1.6659468131054399E-3</v>
      </c>
      <c r="CY1208">
        <v>2.3947315905008901E-3</v>
      </c>
      <c r="CZ1208">
        <v>0</v>
      </c>
      <c r="DA1208">
        <v>5.8100929614873797E-4</v>
      </c>
      <c r="DB1208">
        <v>0</v>
      </c>
      <c r="DC1208">
        <v>0</v>
      </c>
      <c r="DD1208">
        <v>9.11398997461102E-4</v>
      </c>
      <c r="DE1208">
        <v>0</v>
      </c>
      <c r="DF1208">
        <v>0</v>
      </c>
      <c r="DG1208">
        <v>1.07465252901561E-4</v>
      </c>
      <c r="DH1208">
        <v>0</v>
      </c>
      <c r="DI1208">
        <v>1.5169902912621301E-4</v>
      </c>
      <c r="DJ1208">
        <v>0</v>
      </c>
      <c r="DK1208">
        <v>0</v>
      </c>
      <c r="DL1208">
        <v>0</v>
      </c>
      <c r="DM1208">
        <v>0</v>
      </c>
      <c r="DN1208">
        <v>0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 t="s">
        <v>268</v>
      </c>
      <c r="DU1208">
        <f t="shared" si="294"/>
        <v>0</v>
      </c>
      <c r="DV1208">
        <f t="shared" si="295"/>
        <v>7.2554899874237998E-6</v>
      </c>
      <c r="DW1208">
        <f t="shared" si="296"/>
        <v>7.4274110179494855E-4</v>
      </c>
      <c r="DX1208">
        <f t="shared" si="297"/>
        <v>2.1341744796639383E-4</v>
      </c>
      <c r="DY1208">
        <f t="shared" si="298"/>
        <v>4.3294966435103129E-4</v>
      </c>
      <c r="DZ1208">
        <f t="shared" si="299"/>
        <v>1.8511734430555288E-5</v>
      </c>
      <c r="EA1208">
        <f t="shared" si="300"/>
        <v>1</v>
      </c>
      <c r="EB1208">
        <f t="shared" si="301"/>
        <v>-0.55359401844042933</v>
      </c>
      <c r="EC1208">
        <f t="shared" si="302"/>
        <v>-0.91799195022867885</v>
      </c>
      <c r="ED1208">
        <f t="shared" si="303"/>
        <v>1</v>
      </c>
      <c r="EE1208">
        <f t="shared" si="304"/>
        <v>2</v>
      </c>
      <c r="EF1208">
        <f t="shared" si="305"/>
        <v>3.9189692204865995E-4</v>
      </c>
      <c r="EG1208">
        <f t="shared" si="306"/>
        <v>7.972822412812431E-5</v>
      </c>
      <c r="EH1208">
        <f t="shared" si="307"/>
        <v>2.7678139585365723E-4</v>
      </c>
    </row>
    <row r="1209" spans="1:138" x14ac:dyDescent="0.2">
      <c r="A1209" t="s">
        <v>1507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1.6001580403002699E-2</v>
      </c>
      <c r="N1209">
        <v>0</v>
      </c>
      <c r="O1209">
        <v>0</v>
      </c>
      <c r="P1209">
        <v>0</v>
      </c>
      <c r="Q1209">
        <v>0</v>
      </c>
      <c r="R1209">
        <v>6.3080339119903099E-3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2.08668693733977E-3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5.8883357421979496E-4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3.8338256552070799E-3</v>
      </c>
      <c r="AK1209">
        <v>0</v>
      </c>
      <c r="AL1209">
        <v>2.7403788871678699E-3</v>
      </c>
      <c r="AM1209">
        <v>0</v>
      </c>
      <c r="AN1209">
        <v>0</v>
      </c>
      <c r="AO1209">
        <v>0</v>
      </c>
      <c r="AP1209">
        <v>0</v>
      </c>
      <c r="AQ1209">
        <v>4.1274558362225502E-4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2.6545807704758798E-3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1.63922742498752E-3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4.0702407256657701E-4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7.6615306035583502E-4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0</v>
      </c>
      <c r="DK1209">
        <v>0</v>
      </c>
      <c r="DL1209">
        <v>0</v>
      </c>
      <c r="DM1209">
        <v>0</v>
      </c>
      <c r="DN1209">
        <v>0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 t="s">
        <v>151</v>
      </c>
      <c r="DU1209">
        <f t="shared" si="294"/>
        <v>1.1154807157496504E-3</v>
      </c>
      <c r="DV1209">
        <f t="shared" si="295"/>
        <v>4.6248625269672576E-4</v>
      </c>
      <c r="DW1209">
        <f t="shared" si="296"/>
        <v>1.2780526475408895E-4</v>
      </c>
      <c r="DX1209">
        <f t="shared" si="297"/>
        <v>0</v>
      </c>
      <c r="DY1209">
        <f t="shared" si="298"/>
        <v>1.0044301992535472E-4</v>
      </c>
      <c r="DZ1209">
        <f t="shared" si="299"/>
        <v>0</v>
      </c>
      <c r="EA1209">
        <f t="shared" si="300"/>
        <v>-0.41382010910902994</v>
      </c>
      <c r="EB1209">
        <f t="shared" si="301"/>
        <v>0</v>
      </c>
      <c r="EC1209">
        <f t="shared" si="302"/>
        <v>0</v>
      </c>
      <c r="ED1209">
        <f t="shared" si="303"/>
        <v>1</v>
      </c>
      <c r="EE1209">
        <f t="shared" si="304"/>
        <v>3</v>
      </c>
      <c r="EF1209">
        <f t="shared" si="305"/>
        <v>4.4790966680969798E-4</v>
      </c>
      <c r="EG1209">
        <f t="shared" si="306"/>
        <v>1.5416208423224193E-4</v>
      </c>
      <c r="EH1209">
        <f t="shared" si="307"/>
        <v>3.0687762525357038E-4</v>
      </c>
    </row>
    <row r="1210" spans="1:138" x14ac:dyDescent="0.2">
      <c r="A1210" t="s">
        <v>1508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3.1424800452517103E-4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5.4028500033767796E-4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4.8828125E-4</v>
      </c>
      <c r="BI1210">
        <v>0</v>
      </c>
      <c r="BJ1210">
        <v>0</v>
      </c>
      <c r="BK1210">
        <v>0</v>
      </c>
      <c r="BL1210">
        <v>7.0555032925682004E-4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3.7108505269407702E-4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3.9138943248532199E-4</v>
      </c>
      <c r="CA1210">
        <v>0</v>
      </c>
      <c r="CB1210">
        <v>0</v>
      </c>
      <c r="CC1210">
        <v>3.61925443358668E-4</v>
      </c>
      <c r="CD1210">
        <v>0</v>
      </c>
      <c r="CE1210">
        <v>0</v>
      </c>
      <c r="CF1210">
        <v>1.69748408608669E-3</v>
      </c>
      <c r="CG1210">
        <v>1.03334251860016E-3</v>
      </c>
      <c r="CH1210">
        <v>5.8804903424254705E-4</v>
      </c>
      <c r="CI1210">
        <v>1.73981810992487E-3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2.1126760563380202E-3</v>
      </c>
      <c r="CP1210">
        <v>0</v>
      </c>
      <c r="CQ1210">
        <v>1.4189932243073499E-3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2.29977577186224E-4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5.2079942712062995E-4</v>
      </c>
      <c r="DE1210">
        <v>3.9781768583768999E-4</v>
      </c>
      <c r="DF1210">
        <v>0</v>
      </c>
      <c r="DG1210">
        <v>0</v>
      </c>
      <c r="DH1210">
        <v>0</v>
      </c>
      <c r="DI1210">
        <v>4.5509708737863998E-4</v>
      </c>
      <c r="DJ1210">
        <v>2.4303699022991201E-4</v>
      </c>
      <c r="DK1210">
        <v>0</v>
      </c>
      <c r="DL1210">
        <v>0</v>
      </c>
      <c r="DM1210">
        <v>0</v>
      </c>
      <c r="DN1210">
        <v>0</v>
      </c>
      <c r="DO1210">
        <v>0</v>
      </c>
      <c r="DP1210">
        <v>0</v>
      </c>
      <c r="DQ1210">
        <v>9.8972570459044209E-4</v>
      </c>
      <c r="DR1210">
        <v>5.8516196447230904E-4</v>
      </c>
      <c r="DS1210">
        <v>0</v>
      </c>
      <c r="DT1210" t="s">
        <v>439</v>
      </c>
      <c r="DU1210">
        <f t="shared" si="294"/>
        <v>0</v>
      </c>
      <c r="DV1210">
        <f t="shared" si="295"/>
        <v>1.5712400226258552E-5</v>
      </c>
      <c r="DW1210">
        <f t="shared" si="296"/>
        <v>7.2254857483104083E-5</v>
      </c>
      <c r="DX1210">
        <f t="shared" si="297"/>
        <v>7.0274995533629192E-5</v>
      </c>
      <c r="DY1210">
        <f t="shared" si="298"/>
        <v>3.4781991855872076E-4</v>
      </c>
      <c r="DZ1210">
        <f t="shared" si="299"/>
        <v>1.6235869619080735E-4</v>
      </c>
      <c r="EA1210">
        <f t="shared" si="300"/>
        <v>1</v>
      </c>
      <c r="EB1210">
        <f t="shared" si="301"/>
        <v>-1.3890858003217418E-2</v>
      </c>
      <c r="EC1210">
        <f t="shared" si="302"/>
        <v>-0.36352214108183561</v>
      </c>
      <c r="ED1210">
        <f t="shared" si="303"/>
        <v>1</v>
      </c>
      <c r="EE1210">
        <f t="shared" si="304"/>
        <v>2</v>
      </c>
      <c r="EF1210">
        <f t="shared" si="305"/>
        <v>1.4002492534727495E-4</v>
      </c>
      <c r="EG1210">
        <f t="shared" si="306"/>
        <v>8.2782030650231696E-5</v>
      </c>
      <c r="EH1210">
        <f t="shared" si="307"/>
        <v>1.2446511458174769E-4</v>
      </c>
    </row>
    <row r="1211" spans="1:138" x14ac:dyDescent="0.2">
      <c r="A1211" t="s">
        <v>1513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4.31108811864114E-4</v>
      </c>
      <c r="AS1211">
        <v>0</v>
      </c>
      <c r="AT1211">
        <v>0</v>
      </c>
      <c r="AU1211">
        <v>0</v>
      </c>
      <c r="AV1211">
        <v>4.6827440880355798E-4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7.5363629512397302E-4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9.4073377234242701E-4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1.5242740644767899E-4</v>
      </c>
      <c r="CC1211">
        <v>4.34310532030401E-4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0</v>
      </c>
      <c r="DK1211">
        <v>0</v>
      </c>
      <c r="DL1211">
        <v>0</v>
      </c>
      <c r="DM1211">
        <v>0</v>
      </c>
      <c r="DN1211">
        <v>0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 t="s">
        <v>1514</v>
      </c>
      <c r="DU1211">
        <f t="shared" si="294"/>
        <v>0</v>
      </c>
      <c r="DV1211">
        <f t="shared" si="295"/>
        <v>0</v>
      </c>
      <c r="DW1211">
        <f t="shared" si="296"/>
        <v>1.08073053672253E-4</v>
      </c>
      <c r="DX1211">
        <f t="shared" si="297"/>
        <v>3.6671121154880001E-5</v>
      </c>
      <c r="DY1211">
        <f t="shared" si="298"/>
        <v>0</v>
      </c>
      <c r="DZ1211">
        <f t="shared" si="299"/>
        <v>0</v>
      </c>
      <c r="EA1211">
        <f t="shared" si="300"/>
        <v>0</v>
      </c>
      <c r="EB1211">
        <f t="shared" si="301"/>
        <v>-0.49329745119378959</v>
      </c>
      <c r="EC1211">
        <f t="shared" si="302"/>
        <v>0</v>
      </c>
      <c r="ED1211">
        <f t="shared" si="303"/>
        <v>1</v>
      </c>
      <c r="EE1211">
        <f t="shared" si="304"/>
        <v>3</v>
      </c>
      <c r="EF1211">
        <f t="shared" si="305"/>
        <v>3.6024351224084334E-5</v>
      </c>
      <c r="EG1211">
        <f t="shared" si="306"/>
        <v>1.2223707051626667E-5</v>
      </c>
      <c r="EH1211">
        <f t="shared" si="307"/>
        <v>2.6069600218132392E-5</v>
      </c>
    </row>
    <row r="1212" spans="1:138" x14ac:dyDescent="0.2">
      <c r="A1212" t="s">
        <v>1515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5.7368232341340896E-4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8.48742043043346E-4</v>
      </c>
      <c r="CG1212">
        <v>5.5111600992008801E-4</v>
      </c>
      <c r="CH1212">
        <v>0</v>
      </c>
      <c r="CI1212">
        <v>0</v>
      </c>
      <c r="CJ1212">
        <v>1.2914840325610501E-3</v>
      </c>
      <c r="CK1212">
        <v>0</v>
      </c>
      <c r="CL1212">
        <v>0</v>
      </c>
      <c r="CM1212">
        <v>0</v>
      </c>
      <c r="CN1212">
        <v>0</v>
      </c>
      <c r="CO1212">
        <v>4.6948356807511698E-4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1.31948582616838E-3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3.6924894764049898E-4</v>
      </c>
      <c r="DG1212">
        <v>0</v>
      </c>
      <c r="DH1212">
        <v>1.0315751704341499E-3</v>
      </c>
      <c r="DI1212">
        <v>0</v>
      </c>
      <c r="DJ1212">
        <v>0</v>
      </c>
      <c r="DK1212">
        <v>0</v>
      </c>
      <c r="DL1212">
        <v>0</v>
      </c>
      <c r="DM1212">
        <v>0</v>
      </c>
      <c r="DN1212">
        <v>0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 t="s">
        <v>1516</v>
      </c>
      <c r="DU1212">
        <f t="shared" si="294"/>
        <v>0</v>
      </c>
      <c r="DV1212">
        <f t="shared" si="295"/>
        <v>0</v>
      </c>
      <c r="DW1212">
        <f t="shared" si="296"/>
        <v>0</v>
      </c>
      <c r="DX1212">
        <f t="shared" si="297"/>
        <v>3.585514521333806E-5</v>
      </c>
      <c r="DY1212">
        <f t="shared" si="298"/>
        <v>1.6001112427742789E-4</v>
      </c>
      <c r="DZ1212">
        <f t="shared" si="299"/>
        <v>1.0005886557676064E-4</v>
      </c>
      <c r="EA1212">
        <f t="shared" si="300"/>
        <v>0</v>
      </c>
      <c r="EB1212">
        <f t="shared" si="301"/>
        <v>1</v>
      </c>
      <c r="EC1212">
        <f t="shared" si="302"/>
        <v>-0.23052355534862065</v>
      </c>
      <c r="ED1212">
        <f t="shared" si="303"/>
        <v>1</v>
      </c>
      <c r="EE1212">
        <f t="shared" si="304"/>
        <v>2</v>
      </c>
      <c r="EF1212">
        <f t="shared" si="305"/>
        <v>5.3337041425809297E-5</v>
      </c>
      <c r="EG1212">
        <f t="shared" si="306"/>
        <v>4.5304670263366231E-5</v>
      </c>
      <c r="EH1212">
        <f t="shared" si="307"/>
        <v>5.2908343616852781E-5</v>
      </c>
    </row>
    <row r="1213" spans="1:138" x14ac:dyDescent="0.2">
      <c r="A1213" s="1" t="s">
        <v>1519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1.9755037534571301E-4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2.38478507124545E-4</v>
      </c>
      <c r="Y1213">
        <v>0</v>
      </c>
      <c r="Z1213">
        <v>0</v>
      </c>
      <c r="AA1213">
        <v>0</v>
      </c>
      <c r="AB1213">
        <v>1.2099945550245001E-4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1.4455408208157801E-3</v>
      </c>
      <c r="AK1213">
        <v>0</v>
      </c>
      <c r="AL1213">
        <v>0</v>
      </c>
      <c r="AM1213">
        <v>0</v>
      </c>
      <c r="AN1213">
        <v>2.67326070975071E-4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4.3710905117190398E-3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5.9635763108399403E-4</v>
      </c>
      <c r="BO1213">
        <v>0</v>
      </c>
      <c r="BP1213">
        <v>0</v>
      </c>
      <c r="BQ1213">
        <v>0</v>
      </c>
      <c r="BR1213">
        <v>0</v>
      </c>
      <c r="BS1213">
        <v>2.8202464004749802E-3</v>
      </c>
      <c r="BT1213">
        <v>2.6676546869210801E-3</v>
      </c>
      <c r="BU1213">
        <v>0</v>
      </c>
      <c r="BV1213">
        <v>0</v>
      </c>
      <c r="BW1213">
        <v>0</v>
      </c>
      <c r="BX1213">
        <v>0</v>
      </c>
      <c r="BY1213">
        <v>1.36249551810684E-3</v>
      </c>
      <c r="BZ1213">
        <v>0</v>
      </c>
      <c r="CA1213">
        <v>0</v>
      </c>
      <c r="CB1213">
        <v>0</v>
      </c>
      <c r="CC1213">
        <v>0</v>
      </c>
      <c r="CD1213">
        <v>1.7817689402038299E-3</v>
      </c>
      <c r="CE1213">
        <v>2.86194521419161E-3</v>
      </c>
      <c r="CF1213">
        <v>1.3276750530463699E-2</v>
      </c>
      <c r="CG1213">
        <v>0</v>
      </c>
      <c r="CH1213">
        <v>5.4733794725652504E-3</v>
      </c>
      <c r="CI1213">
        <v>9.6085409252669E-3</v>
      </c>
      <c r="CJ1213">
        <v>8.6098935504070099E-4</v>
      </c>
      <c r="CK1213">
        <v>0</v>
      </c>
      <c r="CL1213">
        <v>0</v>
      </c>
      <c r="CM1213">
        <v>0</v>
      </c>
      <c r="CN1213">
        <v>0</v>
      </c>
      <c r="CO1213">
        <v>3.1298904538341098E-3</v>
      </c>
      <c r="CP1213">
        <v>7.1645081289611401E-4</v>
      </c>
      <c r="CQ1213">
        <v>1.2841888679981499E-2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1.6098430403035701E-3</v>
      </c>
      <c r="CX1213">
        <v>5.5531560436848204E-4</v>
      </c>
      <c r="CY1213">
        <v>3.5521851925763301E-3</v>
      </c>
      <c r="CZ1213">
        <v>0</v>
      </c>
      <c r="DA1213">
        <v>5.5610889774236304E-3</v>
      </c>
      <c r="DB1213">
        <v>0</v>
      </c>
      <c r="DC1213">
        <v>0</v>
      </c>
      <c r="DD1213">
        <v>1.5623982813618899E-3</v>
      </c>
      <c r="DE1213">
        <v>0</v>
      </c>
      <c r="DF1213">
        <v>0</v>
      </c>
      <c r="DG1213">
        <v>3.40306634188279E-3</v>
      </c>
      <c r="DH1213">
        <v>7.6246860423394302E-4</v>
      </c>
      <c r="DI1213">
        <v>1.01132686084142E-3</v>
      </c>
      <c r="DJ1213">
        <v>2.13872551402323E-3</v>
      </c>
      <c r="DK1213">
        <v>0</v>
      </c>
      <c r="DL1213">
        <v>0</v>
      </c>
      <c r="DM1213">
        <v>0</v>
      </c>
      <c r="DN1213">
        <v>0</v>
      </c>
      <c r="DO1213">
        <v>0</v>
      </c>
      <c r="DP1213">
        <v>0</v>
      </c>
      <c r="DQ1213">
        <v>2.5921387501178202E-3</v>
      </c>
      <c r="DR1213">
        <v>1.9226750261232999E-3</v>
      </c>
      <c r="DS1213">
        <v>0</v>
      </c>
      <c r="DT1213" t="s">
        <v>1520</v>
      </c>
      <c r="DU1213">
        <f t="shared" si="294"/>
        <v>9.8775187672856499E-6</v>
      </c>
      <c r="DV1213">
        <f t="shared" si="295"/>
        <v>1.0361724272089232E-4</v>
      </c>
      <c r="DW1213">
        <f t="shared" si="296"/>
        <v>1.8212877132162665E-4</v>
      </c>
      <c r="DX1213">
        <f t="shared" si="297"/>
        <v>4.6542213978668088E-4</v>
      </c>
      <c r="DY1213">
        <f t="shared" si="298"/>
        <v>2.2640155528742003E-3</v>
      </c>
      <c r="DZ1213">
        <f t="shared" si="299"/>
        <v>8.4502864980160722E-4</v>
      </c>
      <c r="EA1213">
        <f t="shared" si="300"/>
        <v>0.82593877219056433</v>
      </c>
      <c r="EB1213">
        <f t="shared" si="301"/>
        <v>0.4374843176117027</v>
      </c>
      <c r="EC1213">
        <f t="shared" si="302"/>
        <v>-0.45640615268555457</v>
      </c>
      <c r="ED1213">
        <f t="shared" si="303"/>
        <v>1</v>
      </c>
      <c r="EE1213">
        <f t="shared" si="304"/>
        <v>1</v>
      </c>
      <c r="EF1213">
        <f t="shared" si="305"/>
        <v>8.186739476543709E-4</v>
      </c>
      <c r="EG1213">
        <f t="shared" si="306"/>
        <v>4.7135601076972678E-4</v>
      </c>
      <c r="EH1213">
        <f t="shared" si="307"/>
        <v>7.3205390619483291E-4</v>
      </c>
    </row>
    <row r="1214" spans="1:138" x14ac:dyDescent="0.2">
      <c r="A1214" t="s">
        <v>1521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5.04610303224918E-4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2.27911570310719E-4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5.93622795115332E-4</v>
      </c>
      <c r="DC1214">
        <v>6.5327085961434495E-2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0</v>
      </c>
      <c r="DK1214">
        <v>0</v>
      </c>
      <c r="DL1214">
        <v>0</v>
      </c>
      <c r="DM1214">
        <v>2.3142791020597001E-4</v>
      </c>
      <c r="DN1214">
        <v>0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 t="s">
        <v>1522</v>
      </c>
      <c r="DU1214">
        <f t="shared" si="294"/>
        <v>0</v>
      </c>
      <c r="DV1214">
        <f t="shared" si="295"/>
        <v>0</v>
      </c>
      <c r="DW1214">
        <f t="shared" si="296"/>
        <v>0</v>
      </c>
      <c r="DX1214">
        <f t="shared" si="297"/>
        <v>3.1538143951557375E-5</v>
      </c>
      <c r="DY1214">
        <f t="shared" si="298"/>
        <v>2.3624507259593051E-3</v>
      </c>
      <c r="DZ1214">
        <f t="shared" si="299"/>
        <v>1.6530565014712144E-5</v>
      </c>
      <c r="EA1214">
        <f t="shared" si="300"/>
        <v>0</v>
      </c>
      <c r="EB1214">
        <f t="shared" si="301"/>
        <v>1</v>
      </c>
      <c r="EC1214">
        <f t="shared" si="302"/>
        <v>-0.98610282049932063</v>
      </c>
      <c r="ED1214">
        <f t="shared" si="303"/>
        <v>1</v>
      </c>
      <c r="EE1214">
        <f t="shared" si="304"/>
        <v>2</v>
      </c>
      <c r="EF1214">
        <f t="shared" si="305"/>
        <v>7.8748357531976834E-4</v>
      </c>
      <c r="EG1214">
        <f t="shared" si="306"/>
        <v>1.6022902988756509E-5</v>
      </c>
      <c r="EH1214">
        <f t="shared" si="307"/>
        <v>5.4823490606796261E-4</v>
      </c>
    </row>
    <row r="1215" spans="1:138" x14ac:dyDescent="0.2">
      <c r="A1215" t="s">
        <v>1523</v>
      </c>
      <c r="B1215">
        <v>0</v>
      </c>
      <c r="C1215">
        <v>0</v>
      </c>
      <c r="D1215">
        <v>1.0592659287114E-4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9.0804028396896102E-4</v>
      </c>
      <c r="AR1215">
        <v>0</v>
      </c>
      <c r="AS1215">
        <v>0</v>
      </c>
      <c r="AT1215">
        <v>3.4647633566627399E-4</v>
      </c>
      <c r="AU1215">
        <v>0</v>
      </c>
      <c r="AV1215">
        <v>7.0241161320533797E-4</v>
      </c>
      <c r="AW1215">
        <v>9.45498750590936E-4</v>
      </c>
      <c r="AX1215">
        <v>3.46506836486233E-3</v>
      </c>
      <c r="AY1215">
        <v>0</v>
      </c>
      <c r="AZ1215">
        <v>7.9622710847063096E-4</v>
      </c>
      <c r="BA1215">
        <v>0</v>
      </c>
      <c r="BB1215">
        <v>9.0436355414876695E-4</v>
      </c>
      <c r="BC1215">
        <v>0</v>
      </c>
      <c r="BD1215">
        <v>0</v>
      </c>
      <c r="BE1215">
        <v>5.98165625415392E-4</v>
      </c>
      <c r="BF1215">
        <v>0</v>
      </c>
      <c r="BG1215">
        <v>0</v>
      </c>
      <c r="BH1215">
        <v>0</v>
      </c>
      <c r="BI1215">
        <v>4.8752742341756698E-4</v>
      </c>
      <c r="BJ1215">
        <v>0</v>
      </c>
      <c r="BK1215">
        <v>0</v>
      </c>
      <c r="BL1215">
        <v>1.3327061774851001E-3</v>
      </c>
      <c r="BM1215">
        <v>0</v>
      </c>
      <c r="BN1215">
        <v>0</v>
      </c>
      <c r="BO1215">
        <v>9.8094170403587402E-4</v>
      </c>
      <c r="BP1215">
        <v>6.9577317794398995E-4</v>
      </c>
      <c r="BQ1215">
        <v>2.6197604790419099E-3</v>
      </c>
      <c r="BR1215">
        <v>0</v>
      </c>
      <c r="BS1215">
        <v>8.7576072435802208E-3</v>
      </c>
      <c r="BT1215">
        <v>4.3719896257873201E-3</v>
      </c>
      <c r="BU1215">
        <v>7.4480960804394303E-4</v>
      </c>
      <c r="BV1215">
        <v>0</v>
      </c>
      <c r="BW1215">
        <v>7.5338623066442201E-3</v>
      </c>
      <c r="BX1215">
        <v>1.9392073874567099E-2</v>
      </c>
      <c r="BY1215">
        <v>1.4342058085335199E-3</v>
      </c>
      <c r="BZ1215">
        <v>3.3547665641599098E-4</v>
      </c>
      <c r="CA1215">
        <v>0</v>
      </c>
      <c r="CB1215">
        <v>0</v>
      </c>
      <c r="CC1215">
        <v>9.4100615273253699E-4</v>
      </c>
      <c r="CD1215">
        <v>9.9779060651414698E-4</v>
      </c>
      <c r="CE1215">
        <v>0</v>
      </c>
      <c r="CF1215">
        <v>6.6686874810548602E-4</v>
      </c>
      <c r="CG1215">
        <v>1.86001653348029E-3</v>
      </c>
      <c r="CH1215">
        <v>0</v>
      </c>
      <c r="CI1215">
        <v>0</v>
      </c>
      <c r="CJ1215">
        <v>2.3872886662492099E-3</v>
      </c>
      <c r="CK1215">
        <v>0</v>
      </c>
      <c r="CL1215">
        <v>0</v>
      </c>
      <c r="CM1215">
        <v>0</v>
      </c>
      <c r="CN1215">
        <v>5.2606967500584505E-4</v>
      </c>
      <c r="CO1215">
        <v>1.4866979655712E-3</v>
      </c>
      <c r="CP1215">
        <v>2.9760264535684702E-3</v>
      </c>
      <c r="CQ1215">
        <v>0</v>
      </c>
      <c r="CR1215">
        <v>0</v>
      </c>
      <c r="CS1215">
        <v>3.6366919465511002E-2</v>
      </c>
      <c r="CT1215">
        <v>0</v>
      </c>
      <c r="CU1215">
        <v>0</v>
      </c>
      <c r="CV1215">
        <v>0</v>
      </c>
      <c r="CW1215">
        <v>8.4516759615937392E-3</v>
      </c>
      <c r="CX1215">
        <v>0</v>
      </c>
      <c r="CY1215">
        <v>7.58331670325284E-4</v>
      </c>
      <c r="CZ1215">
        <v>0</v>
      </c>
      <c r="DA1215">
        <v>1.2450199203187201E-3</v>
      </c>
      <c r="DB1215">
        <v>2.6289009497964702E-3</v>
      </c>
      <c r="DC1215">
        <v>1.17138223103261E-3</v>
      </c>
      <c r="DD1215">
        <v>4.55699498730551E-4</v>
      </c>
      <c r="DE1215">
        <v>7.3880427369856698E-4</v>
      </c>
      <c r="DF1215">
        <v>1.03389705339339E-3</v>
      </c>
      <c r="DG1215">
        <v>6.0896976644218305E-4</v>
      </c>
      <c r="DH1215">
        <v>0</v>
      </c>
      <c r="DI1215">
        <v>0</v>
      </c>
      <c r="DJ1215">
        <v>0</v>
      </c>
      <c r="DK1215">
        <v>0</v>
      </c>
      <c r="DL1215">
        <v>0</v>
      </c>
      <c r="DM1215">
        <v>0</v>
      </c>
      <c r="DN1215">
        <v>0</v>
      </c>
      <c r="DO1215">
        <v>7.5064828715709002E-4</v>
      </c>
      <c r="DP1215">
        <v>0</v>
      </c>
      <c r="DQ1215">
        <v>5.0900179093222699E-3</v>
      </c>
      <c r="DR1215">
        <v>5.0156739811912205E-4</v>
      </c>
      <c r="DS1215">
        <v>0</v>
      </c>
      <c r="DT1215" t="s">
        <v>478</v>
      </c>
      <c r="DU1215">
        <f t="shared" si="294"/>
        <v>5.296329643557E-6</v>
      </c>
      <c r="DV1215">
        <f t="shared" si="295"/>
        <v>0</v>
      </c>
      <c r="DW1215">
        <f t="shared" si="296"/>
        <v>4.3693688488463737E-4</v>
      </c>
      <c r="DX1215">
        <f t="shared" si="297"/>
        <v>2.9879691648329139E-3</v>
      </c>
      <c r="DY1215">
        <f t="shared" si="298"/>
        <v>2.2399104506964852E-3</v>
      </c>
      <c r="DZ1215">
        <f t="shared" si="299"/>
        <v>5.7036431531671823E-4</v>
      </c>
      <c r="EA1215">
        <f t="shared" si="300"/>
        <v>0</v>
      </c>
      <c r="EB1215">
        <f t="shared" si="301"/>
        <v>0.74484737476482232</v>
      </c>
      <c r="EC1215">
        <f t="shared" si="302"/>
        <v>-0.59408644150061829</v>
      </c>
      <c r="ED1215">
        <f t="shared" si="303"/>
        <v>1</v>
      </c>
      <c r="EE1215">
        <f t="shared" si="304"/>
        <v>2</v>
      </c>
      <c r="EF1215">
        <f t="shared" si="305"/>
        <v>8.9404788840822657E-4</v>
      </c>
      <c r="EG1215">
        <f t="shared" si="306"/>
        <v>1.1861111600498773E-3</v>
      </c>
      <c r="EH1215">
        <f t="shared" si="307"/>
        <v>1.0582173073882355E-3</v>
      </c>
    </row>
    <row r="1216" spans="1:138" x14ac:dyDescent="0.2">
      <c r="A1216" t="s">
        <v>1524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2.2473084561513501E-3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2.1412129971628901E-4</v>
      </c>
      <c r="AE1216">
        <v>0</v>
      </c>
      <c r="AF1216">
        <v>9.0124887343890801E-4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6.8977409898258297E-4</v>
      </c>
      <c r="AS1216">
        <v>0</v>
      </c>
      <c r="AT1216">
        <v>0</v>
      </c>
      <c r="AU1216">
        <v>0</v>
      </c>
      <c r="AV1216">
        <v>1.4828689612112699E-3</v>
      </c>
      <c r="AW1216">
        <v>0</v>
      </c>
      <c r="AX1216">
        <v>0</v>
      </c>
      <c r="AY1216">
        <v>1.4444727674398799E-3</v>
      </c>
      <c r="AZ1216">
        <v>0</v>
      </c>
      <c r="BA1216">
        <v>0</v>
      </c>
      <c r="BB1216">
        <v>0</v>
      </c>
      <c r="BC1216">
        <v>0</v>
      </c>
      <c r="BD1216">
        <v>1.93036390934439E-3</v>
      </c>
      <c r="BE1216">
        <v>0</v>
      </c>
      <c r="BF1216">
        <v>0</v>
      </c>
      <c r="BG1216">
        <v>0</v>
      </c>
      <c r="BH1216">
        <v>0</v>
      </c>
      <c r="BI1216">
        <v>3.2501828227837798E-3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1.24750499001996E-4</v>
      </c>
      <c r="BR1216">
        <v>0</v>
      </c>
      <c r="BS1216">
        <v>0</v>
      </c>
      <c r="BT1216">
        <v>5.9281215264912898E-4</v>
      </c>
      <c r="BU1216">
        <v>0</v>
      </c>
      <c r="BV1216">
        <v>9.4136632598170995E-4</v>
      </c>
      <c r="BW1216">
        <v>0</v>
      </c>
      <c r="BX1216">
        <v>0</v>
      </c>
      <c r="BY1216">
        <v>5.7368232341340896E-4</v>
      </c>
      <c r="BZ1216">
        <v>0</v>
      </c>
      <c r="CA1216">
        <v>0</v>
      </c>
      <c r="CB1216">
        <v>0</v>
      </c>
      <c r="CC1216">
        <v>5.7908070937386796E-4</v>
      </c>
      <c r="CD1216">
        <v>4.2762454564892002E-4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4.0916530278232402E-4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4.0246076007589197E-4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0</v>
      </c>
      <c r="DK1216">
        <v>0</v>
      </c>
      <c r="DL1216">
        <v>0</v>
      </c>
      <c r="DM1216">
        <v>0</v>
      </c>
      <c r="DN1216">
        <v>1.8976532354987599E-4</v>
      </c>
      <c r="DO1216">
        <v>2.7296301351166898E-3</v>
      </c>
      <c r="DP1216">
        <v>9.3488524283644105E-4</v>
      </c>
      <c r="DQ1216">
        <v>6.5981713639362799E-4</v>
      </c>
      <c r="DR1216">
        <v>0</v>
      </c>
      <c r="DS1216">
        <v>0</v>
      </c>
      <c r="DT1216" t="s">
        <v>1198</v>
      </c>
      <c r="DU1216">
        <f t="shared" si="294"/>
        <v>1.1236542280756751E-4</v>
      </c>
      <c r="DV1216">
        <f t="shared" si="295"/>
        <v>5.5768508657759852E-5</v>
      </c>
      <c r="DW1216">
        <f t="shared" si="296"/>
        <v>3.6656927332341264E-4</v>
      </c>
      <c r="DX1216">
        <f t="shared" si="297"/>
        <v>1.75730750651257E-4</v>
      </c>
      <c r="DY1216">
        <f t="shared" si="298"/>
        <v>4.4258950303826287E-5</v>
      </c>
      <c r="DZ1216">
        <f t="shared" si="299"/>
        <v>3.2243555984975964E-4</v>
      </c>
      <c r="EA1216">
        <f t="shared" si="300"/>
        <v>-0.33661803811135582</v>
      </c>
      <c r="EB1216">
        <f t="shared" si="301"/>
        <v>-0.35190579796299171</v>
      </c>
      <c r="EC1216">
        <f t="shared" si="302"/>
        <v>0.75860587449051853</v>
      </c>
      <c r="ED1216">
        <f t="shared" si="303"/>
        <v>1</v>
      </c>
      <c r="EE1216">
        <f t="shared" si="304"/>
        <v>2</v>
      </c>
      <c r="EF1216">
        <f t="shared" si="305"/>
        <v>1.7439788214493549E-4</v>
      </c>
      <c r="EG1216">
        <f t="shared" si="306"/>
        <v>1.8464493971959216E-4</v>
      </c>
      <c r="EH1216">
        <f t="shared" si="307"/>
        <v>1.69880177425347E-4</v>
      </c>
    </row>
    <row r="1217" spans="1:138" x14ac:dyDescent="0.2">
      <c r="A1217" t="s">
        <v>1529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2.51398403620137E-4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3.90228674002965E-3</v>
      </c>
      <c r="AW1217">
        <v>9.45498750590936E-4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9.9694270902565395E-4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7.0555032925682004E-4</v>
      </c>
      <c r="BM1217">
        <v>1.3843512929840999E-3</v>
      </c>
      <c r="BN1217">
        <v>0</v>
      </c>
      <c r="BO1217">
        <v>0</v>
      </c>
      <c r="BP1217">
        <v>1.30457470864498E-4</v>
      </c>
      <c r="BQ1217">
        <v>0</v>
      </c>
      <c r="BR1217">
        <v>0</v>
      </c>
      <c r="BS1217">
        <v>0</v>
      </c>
      <c r="BT1217">
        <v>0</v>
      </c>
      <c r="BU1217">
        <v>1.86202402010985E-4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6.0970962579071704E-4</v>
      </c>
      <c r="CC1217">
        <v>1.8096272167933401E-3</v>
      </c>
      <c r="CD1217">
        <v>0</v>
      </c>
      <c r="CE1217">
        <v>9.9940943987643599E-4</v>
      </c>
      <c r="CF1217">
        <v>4.24371021521673E-4</v>
      </c>
      <c r="CG1217">
        <v>2.0666850372003299E-4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3.6619976197015401E-4</v>
      </c>
      <c r="CV1217">
        <v>3.7224538415723602E-4</v>
      </c>
      <c r="CW1217">
        <v>0</v>
      </c>
      <c r="CX1217">
        <v>0</v>
      </c>
      <c r="CY1217">
        <v>3.8714827379764498E-3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3.1395766056691699E-4</v>
      </c>
      <c r="DI1217">
        <v>0</v>
      </c>
      <c r="DJ1217">
        <v>0</v>
      </c>
      <c r="DK1217">
        <v>0</v>
      </c>
      <c r="DL1217">
        <v>0</v>
      </c>
      <c r="DM1217">
        <v>0</v>
      </c>
      <c r="DN1217">
        <v>0</v>
      </c>
      <c r="DO1217">
        <v>0</v>
      </c>
      <c r="DP1217">
        <v>0</v>
      </c>
      <c r="DQ1217">
        <v>0</v>
      </c>
      <c r="DR1217" s="1">
        <v>8.3594566353187004E-5</v>
      </c>
      <c r="DS1217">
        <v>0</v>
      </c>
      <c r="DT1217" t="s">
        <v>1530</v>
      </c>
      <c r="DU1217">
        <f t="shared" si="294"/>
        <v>0</v>
      </c>
      <c r="DV1217">
        <f t="shared" si="295"/>
        <v>1.2569920181006849E-5</v>
      </c>
      <c r="DW1217">
        <f t="shared" si="296"/>
        <v>3.3060957591196497E-4</v>
      </c>
      <c r="DX1217">
        <f t="shared" si="297"/>
        <v>1.7099979471622126E-4</v>
      </c>
      <c r="DY1217">
        <f t="shared" si="298"/>
        <v>2.2287060175792792E-4</v>
      </c>
      <c r="DZ1217">
        <f t="shared" si="299"/>
        <v>2.8396587637150285E-5</v>
      </c>
      <c r="EA1217">
        <f t="shared" si="300"/>
        <v>1</v>
      </c>
      <c r="EB1217">
        <f t="shared" si="301"/>
        <v>-0.31819537381420482</v>
      </c>
      <c r="EC1217">
        <f t="shared" si="302"/>
        <v>-0.77397297509862217</v>
      </c>
      <c r="ED1217">
        <f t="shared" si="303"/>
        <v>1</v>
      </c>
      <c r="EE1217">
        <f t="shared" si="304"/>
        <v>2</v>
      </c>
      <c r="EF1217">
        <f t="shared" si="305"/>
        <v>1.8449339255663096E-4</v>
      </c>
      <c r="EG1217">
        <f t="shared" si="306"/>
        <v>7.065543417812613E-5</v>
      </c>
      <c r="EH1217">
        <f t="shared" si="307"/>
        <v>1.4393404932056493E-4</v>
      </c>
    </row>
    <row r="1218" spans="1:138" x14ac:dyDescent="0.2">
      <c r="A1218" t="s">
        <v>1531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7.7599586135540597E-4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7.8125000000000004E-4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7.1710290426676201E-4</v>
      </c>
      <c r="BZ1218">
        <v>0</v>
      </c>
      <c r="CA1218">
        <v>0</v>
      </c>
      <c r="CB1218">
        <v>0</v>
      </c>
      <c r="CC1218">
        <v>0</v>
      </c>
      <c r="CD1218">
        <v>1.3541443945549101E-3</v>
      </c>
      <c r="CE1218">
        <v>6.3598782537591396E-4</v>
      </c>
      <c r="CF1218">
        <v>2.54622612913003E-3</v>
      </c>
      <c r="CG1218">
        <v>0</v>
      </c>
      <c r="CH1218">
        <v>0</v>
      </c>
      <c r="CI1218">
        <v>9.4899169632265703E-4</v>
      </c>
      <c r="CJ1218">
        <v>0</v>
      </c>
      <c r="CK1218">
        <v>0</v>
      </c>
      <c r="CL1218">
        <v>0</v>
      </c>
      <c r="CM1218">
        <v>7.5828538293411804E-4</v>
      </c>
      <c r="CN1218">
        <v>2.04582651391162E-3</v>
      </c>
      <c r="CO1218">
        <v>9.4679186228482006E-3</v>
      </c>
      <c r="CP1218">
        <v>1.9840176357123099E-3</v>
      </c>
      <c r="CQ1218">
        <v>7.7299655894143102E-2</v>
      </c>
      <c r="CR1218">
        <v>0</v>
      </c>
      <c r="CS1218">
        <v>9.3896713615023396E-4</v>
      </c>
      <c r="CT1218">
        <v>0</v>
      </c>
      <c r="CU1218">
        <v>1.9957887027373399E-2</v>
      </c>
      <c r="CV1218">
        <v>1.8612269207861801E-3</v>
      </c>
      <c r="CW1218">
        <v>1.09239349163456E-3</v>
      </c>
      <c r="CX1218">
        <v>2.0361572160177699E-3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2.1482976368725898E-3</v>
      </c>
      <c r="DE1218">
        <v>1.3639463514435099E-3</v>
      </c>
      <c r="DF1218">
        <v>0</v>
      </c>
      <c r="DG1218">
        <v>0</v>
      </c>
      <c r="DH1218">
        <v>5.9651955507714297E-3</v>
      </c>
      <c r="DI1218">
        <v>0</v>
      </c>
      <c r="DJ1218">
        <v>6.3189617459777304E-4</v>
      </c>
      <c r="DK1218">
        <v>1.52535240900483E-3</v>
      </c>
      <c r="DL1218">
        <v>2.7061158217571701E-4</v>
      </c>
      <c r="DM1218">
        <v>0</v>
      </c>
      <c r="DN1218">
        <v>0</v>
      </c>
      <c r="DO1218">
        <v>0</v>
      </c>
      <c r="DP1218">
        <v>0</v>
      </c>
      <c r="DQ1218">
        <v>5.8912244320859604E-3</v>
      </c>
      <c r="DR1218">
        <v>7.1055381400208898E-4</v>
      </c>
      <c r="DS1218">
        <v>0</v>
      </c>
      <c r="DT1218" t="s">
        <v>138</v>
      </c>
      <c r="DU1218">
        <f t="shared" si="294"/>
        <v>0</v>
      </c>
      <c r="DV1218">
        <f t="shared" si="295"/>
        <v>0</v>
      </c>
      <c r="DW1218">
        <f t="shared" si="296"/>
        <v>6.4885244223141913E-5</v>
      </c>
      <c r="DX1218">
        <f t="shared" si="297"/>
        <v>4.4818931516672625E-5</v>
      </c>
      <c r="DY1218">
        <f t="shared" si="298"/>
        <v>4.5157117812575391E-3</v>
      </c>
      <c r="DZ1218">
        <f t="shared" si="299"/>
        <v>1.0710595687598429E-3</v>
      </c>
      <c r="EA1218">
        <f t="shared" si="300"/>
        <v>0</v>
      </c>
      <c r="EB1218">
        <f t="shared" si="301"/>
        <v>-0.18291293445438736</v>
      </c>
      <c r="EC1218">
        <f t="shared" si="302"/>
        <v>-0.61657297152262702</v>
      </c>
      <c r="ED1218">
        <f t="shared" si="303"/>
        <v>1</v>
      </c>
      <c r="EE1218">
        <f t="shared" si="304"/>
        <v>3</v>
      </c>
      <c r="EF1218">
        <f t="shared" si="305"/>
        <v>1.5268656751602269E-3</v>
      </c>
      <c r="EG1218">
        <f t="shared" si="306"/>
        <v>3.7195950009217188E-4</v>
      </c>
      <c r="EH1218">
        <f t="shared" si="307"/>
        <v>1.1779435459300907E-3</v>
      </c>
    </row>
    <row r="1219" spans="1:138" x14ac:dyDescent="0.2">
      <c r="A1219" t="s">
        <v>1533</v>
      </c>
      <c r="B1219">
        <v>0</v>
      </c>
      <c r="C1219">
        <v>0</v>
      </c>
      <c r="D1219">
        <v>5.8259626079127096E-4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1.89420845764076E-4</v>
      </c>
      <c r="M1219">
        <v>3.9510075069142602E-4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2.1158965258344098E-3</v>
      </c>
      <c r="V1219">
        <v>8.4807833159862697E-4</v>
      </c>
      <c r="W1219">
        <v>0</v>
      </c>
      <c r="X1219">
        <v>4.1733738746795398E-4</v>
      </c>
      <c r="Y1219">
        <v>8.0309556837263605E-4</v>
      </c>
      <c r="Z1219">
        <v>4.1700669169250797E-2</v>
      </c>
      <c r="AA1219">
        <v>0</v>
      </c>
      <c r="AB1219">
        <v>0</v>
      </c>
      <c r="AC1219">
        <v>2.9132436054302797E-4</v>
      </c>
      <c r="AD1219">
        <v>3.5330014453187702E-3</v>
      </c>
      <c r="AE1219">
        <v>5.0981391791995903E-4</v>
      </c>
      <c r="AF1219">
        <v>2.8518089352388299E-2</v>
      </c>
      <c r="AG1219">
        <v>2.7266225639191802E-3</v>
      </c>
      <c r="AH1219">
        <v>2.1466500960343401E-3</v>
      </c>
      <c r="AI1219">
        <v>1.9539645941615499E-4</v>
      </c>
      <c r="AJ1219">
        <v>0</v>
      </c>
      <c r="AK1219">
        <v>9.1902873174034996E-4</v>
      </c>
      <c r="AL1219">
        <v>0</v>
      </c>
      <c r="AM1219">
        <v>4.4666881928748202E-3</v>
      </c>
      <c r="AN1219">
        <v>0</v>
      </c>
      <c r="AO1219">
        <v>0</v>
      </c>
      <c r="AP1219">
        <v>0</v>
      </c>
      <c r="AQ1219">
        <v>0</v>
      </c>
      <c r="AR1219">
        <v>6.0355233660975996E-4</v>
      </c>
      <c r="AS1219">
        <v>0</v>
      </c>
      <c r="AT1219">
        <v>0</v>
      </c>
      <c r="AU1219">
        <v>7.8933747412008193E-3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4.6421663442940001E-4</v>
      </c>
      <c r="BK1219">
        <v>0</v>
      </c>
      <c r="BL1219">
        <v>5.4876136719974903E-3</v>
      </c>
      <c r="BM1219">
        <v>0</v>
      </c>
      <c r="BN1219">
        <v>0</v>
      </c>
      <c r="BO1219">
        <v>7.0067264573990995E-4</v>
      </c>
      <c r="BP1219">
        <v>0</v>
      </c>
      <c r="BQ1219">
        <v>6.8612774451097796E-4</v>
      </c>
      <c r="BR1219">
        <v>5.8154561902300304E-4</v>
      </c>
      <c r="BS1219">
        <v>0</v>
      </c>
      <c r="BT1219">
        <v>1.1115227862171101E-3</v>
      </c>
      <c r="BU1219">
        <v>0</v>
      </c>
      <c r="BV1219">
        <v>2.6358257127487801E-2</v>
      </c>
      <c r="BW1219">
        <v>8.0147471347278903E-4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6.8141552718847895E-4</v>
      </c>
      <c r="CF1219">
        <v>6.0624431645953298E-4</v>
      </c>
      <c r="CG1219">
        <v>9.6445301736015399E-4</v>
      </c>
      <c r="CH1219">
        <v>2.7140724657348301E-3</v>
      </c>
      <c r="CI1219">
        <v>1.8544879398971901E-2</v>
      </c>
      <c r="CJ1219">
        <v>6.0073575453976201E-2</v>
      </c>
      <c r="CK1219">
        <v>0</v>
      </c>
      <c r="CL1219">
        <v>2.61891511441385E-4</v>
      </c>
      <c r="CM1219">
        <v>6.24470315357509E-4</v>
      </c>
      <c r="CN1219">
        <v>9.3523497778816897E-4</v>
      </c>
      <c r="CO1219">
        <v>2.7386541471048501E-3</v>
      </c>
      <c r="CP1219">
        <v>0</v>
      </c>
      <c r="CQ1219">
        <v>1.98659051403029E-3</v>
      </c>
      <c r="CR1219">
        <v>5.3179366405834501E-4</v>
      </c>
      <c r="CS1219">
        <v>0</v>
      </c>
      <c r="CT1219">
        <v>2.3839981393185198E-3</v>
      </c>
      <c r="CU1219">
        <v>0</v>
      </c>
      <c r="CV1219">
        <v>8.1893984514592002E-4</v>
      </c>
      <c r="CW1219">
        <v>4.3120795722417001E-3</v>
      </c>
      <c r="CX1219">
        <v>9.2552600728080397E-4</v>
      </c>
      <c r="CY1219">
        <v>1.0776292157254001E-3</v>
      </c>
      <c r="CZ1219">
        <v>0</v>
      </c>
      <c r="DA1219">
        <v>1.2450199203187201E-3</v>
      </c>
      <c r="DB1219">
        <v>5.93622795115332E-4</v>
      </c>
      <c r="DC1219">
        <v>0</v>
      </c>
      <c r="DD1219">
        <v>2.1482976368725898E-3</v>
      </c>
      <c r="DE1219">
        <v>0</v>
      </c>
      <c r="DF1219">
        <v>1.4031460010338901E-3</v>
      </c>
      <c r="DG1219">
        <v>2.2209485599656098E-3</v>
      </c>
      <c r="DH1219">
        <v>1.52493720846788E-3</v>
      </c>
      <c r="DI1219">
        <v>5.5622977346278296E-4</v>
      </c>
      <c r="DJ1219">
        <v>1.5068293394254601E-3</v>
      </c>
      <c r="DK1219">
        <v>2.3669261519040602E-3</v>
      </c>
      <c r="DL1219">
        <v>0</v>
      </c>
      <c r="DM1219">
        <v>0</v>
      </c>
      <c r="DN1219">
        <v>3.7953064709975301E-4</v>
      </c>
      <c r="DO1219">
        <v>0</v>
      </c>
      <c r="DP1219">
        <v>0</v>
      </c>
      <c r="DQ1219">
        <v>0</v>
      </c>
      <c r="DR1219">
        <v>2.0898641588296699E-4</v>
      </c>
      <c r="DS1219">
        <v>0</v>
      </c>
      <c r="DT1219" t="s">
        <v>639</v>
      </c>
      <c r="DU1219">
        <f t="shared" si="294"/>
        <v>1.6415071915405914E-4</v>
      </c>
      <c r="DV1219">
        <f t="shared" si="295"/>
        <v>4.3537897788422462E-3</v>
      </c>
      <c r="DW1219">
        <f t="shared" si="296"/>
        <v>6.0203155767656112E-4</v>
      </c>
      <c r="DX1219">
        <f t="shared" si="297"/>
        <v>1.8899750397782242E-3</v>
      </c>
      <c r="DY1219">
        <f t="shared" si="298"/>
        <v>3.7202995871960937E-3</v>
      </c>
      <c r="DZ1219">
        <f t="shared" si="299"/>
        <v>7.2625243551731442E-4</v>
      </c>
      <c r="EA1219">
        <f t="shared" si="300"/>
        <v>0.92733382866513636</v>
      </c>
      <c r="EB1219">
        <f t="shared" si="301"/>
        <v>0.51682988456656009</v>
      </c>
      <c r="EC1219">
        <f t="shared" si="302"/>
        <v>-0.67334130723871077</v>
      </c>
      <c r="ED1219">
        <f t="shared" si="303"/>
        <v>1</v>
      </c>
      <c r="EE1219">
        <f t="shared" si="304"/>
        <v>1</v>
      </c>
      <c r="EF1219">
        <f t="shared" si="305"/>
        <v>1.4954939546755715E-3</v>
      </c>
      <c r="EG1219">
        <f t="shared" si="306"/>
        <v>2.3233390847125948E-3</v>
      </c>
      <c r="EH1219">
        <f t="shared" si="307"/>
        <v>2.0441236927815423E-3</v>
      </c>
    </row>
    <row r="1220" spans="1:138" x14ac:dyDescent="0.2">
      <c r="A1220" t="s">
        <v>1534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7.8013858932586798E-3</v>
      </c>
      <c r="AQ1220">
        <v>0</v>
      </c>
      <c r="AR1220">
        <v>2.5004311088118601E-3</v>
      </c>
      <c r="AS1220">
        <v>0</v>
      </c>
      <c r="AT1220">
        <v>0</v>
      </c>
      <c r="AU1220">
        <v>0</v>
      </c>
      <c r="AV1220">
        <v>8.5850308280652405E-4</v>
      </c>
      <c r="AW1220">
        <v>1.14810562571756E-3</v>
      </c>
      <c r="AX1220">
        <v>0</v>
      </c>
      <c r="AY1220">
        <v>5.9478290423995198E-4</v>
      </c>
      <c r="AZ1220">
        <v>4.2873767379187798E-4</v>
      </c>
      <c r="BA1220">
        <v>6.9816150802885703E-4</v>
      </c>
      <c r="BB1220">
        <v>0</v>
      </c>
      <c r="BC1220">
        <v>8.7482685718451498E-4</v>
      </c>
      <c r="BD1220">
        <v>0</v>
      </c>
      <c r="BE1220">
        <v>7.9755416722052299E-3</v>
      </c>
      <c r="BF1220">
        <v>4.4612982377871898E-4</v>
      </c>
      <c r="BG1220">
        <v>0</v>
      </c>
      <c r="BH1220">
        <v>8.7890625E-3</v>
      </c>
      <c r="BI1220">
        <v>0</v>
      </c>
      <c r="BJ1220">
        <v>0</v>
      </c>
      <c r="BK1220">
        <v>0</v>
      </c>
      <c r="BL1220">
        <v>5.4876136719974895E-4</v>
      </c>
      <c r="BM1220">
        <v>3.5993133617586701E-3</v>
      </c>
      <c r="BN1220">
        <v>1.0092206064498299E-3</v>
      </c>
      <c r="BO1220">
        <v>0</v>
      </c>
      <c r="BP1220">
        <v>0</v>
      </c>
      <c r="BQ1220">
        <v>0</v>
      </c>
      <c r="BR1220">
        <v>1.0338588782631099E-3</v>
      </c>
      <c r="BS1220">
        <v>8.90604126465786E-4</v>
      </c>
      <c r="BT1220">
        <v>0</v>
      </c>
      <c r="BU1220">
        <v>5.7722744623405599E-3</v>
      </c>
      <c r="BV1220">
        <v>0</v>
      </c>
      <c r="BW1220">
        <v>5.0492906948785702E-3</v>
      </c>
      <c r="BX1220">
        <v>0</v>
      </c>
      <c r="BY1220">
        <v>0</v>
      </c>
      <c r="BZ1220">
        <v>0</v>
      </c>
      <c r="CA1220">
        <v>0</v>
      </c>
      <c r="CB1220">
        <v>1.14320554835759E-3</v>
      </c>
      <c r="CC1220">
        <v>0</v>
      </c>
      <c r="CD1220">
        <v>0</v>
      </c>
      <c r="CE1220">
        <v>0</v>
      </c>
      <c r="CF1220">
        <v>3.03122158229766E-4</v>
      </c>
      <c r="CG1220">
        <v>0</v>
      </c>
      <c r="CH1220">
        <v>2.26172705477902E-4</v>
      </c>
      <c r="CI1220">
        <v>0</v>
      </c>
      <c r="CJ1220">
        <v>0</v>
      </c>
      <c r="CK1220">
        <v>4.6286329386436998E-3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6.0267411694272599E-3</v>
      </c>
      <c r="CZ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6.7276641550053804E-4</v>
      </c>
      <c r="DI1220">
        <v>0</v>
      </c>
      <c r="DJ1220">
        <v>0</v>
      </c>
      <c r="DK1220">
        <v>0</v>
      </c>
      <c r="DL1220">
        <v>0</v>
      </c>
      <c r="DM1220">
        <v>0</v>
      </c>
      <c r="DN1220">
        <v>0</v>
      </c>
      <c r="DO1220">
        <v>0</v>
      </c>
      <c r="DP1220">
        <v>0</v>
      </c>
      <c r="DQ1220">
        <v>0</v>
      </c>
      <c r="DR1220">
        <v>0</v>
      </c>
      <c r="DS1220">
        <v>3.4051661234615899E-4</v>
      </c>
      <c r="DT1220" t="s">
        <v>1535</v>
      </c>
      <c r="DU1220">
        <f t="shared" si="294"/>
        <v>0</v>
      </c>
      <c r="DV1220">
        <f t="shared" si="295"/>
        <v>0</v>
      </c>
      <c r="DW1220">
        <f t="shared" si="296"/>
        <v>1.5109893074492585E-3</v>
      </c>
      <c r="DX1220">
        <f t="shared" si="297"/>
        <v>9.3115339479721542E-4</v>
      </c>
      <c r="DY1220">
        <f t="shared" si="298"/>
        <v>3.9945246327780816E-4</v>
      </c>
      <c r="DZ1220">
        <f t="shared" si="299"/>
        <v>7.2377359131906927E-5</v>
      </c>
      <c r="EA1220">
        <f t="shared" si="300"/>
        <v>0</v>
      </c>
      <c r="EB1220">
        <f t="shared" si="301"/>
        <v>-0.23742916911393611</v>
      </c>
      <c r="EC1220">
        <f t="shared" si="302"/>
        <v>-0.69320566147233575</v>
      </c>
      <c r="ED1220">
        <f t="shared" si="303"/>
        <v>1</v>
      </c>
      <c r="EE1220">
        <f t="shared" si="304"/>
        <v>3</v>
      </c>
      <c r="EF1220">
        <f t="shared" si="305"/>
        <v>6.3681392357568887E-4</v>
      </c>
      <c r="EG1220">
        <f t="shared" si="306"/>
        <v>3.3451025130970747E-4</v>
      </c>
      <c r="EH1220">
        <f t="shared" si="307"/>
        <v>5.1934548930461456E-4</v>
      </c>
    </row>
    <row r="1221" spans="1:138" x14ac:dyDescent="0.2">
      <c r="A1221" t="s">
        <v>1538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5.7195967684278205E-4</v>
      </c>
      <c r="BE1221">
        <v>0</v>
      </c>
      <c r="BF1221">
        <v>0</v>
      </c>
      <c r="BG1221">
        <v>0</v>
      </c>
      <c r="BH1221">
        <v>0</v>
      </c>
      <c r="BI1221">
        <v>3.3314373933533699E-3</v>
      </c>
      <c r="BJ1221">
        <v>0</v>
      </c>
      <c r="BK1221">
        <v>0</v>
      </c>
      <c r="BL1221">
        <v>0</v>
      </c>
      <c r="BM1221">
        <v>0</v>
      </c>
      <c r="BN1221">
        <v>2.7524198357722798E-4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I1221">
        <v>0</v>
      </c>
      <c r="DJ1221">
        <v>0</v>
      </c>
      <c r="DK1221">
        <v>0</v>
      </c>
      <c r="DL1221">
        <v>0</v>
      </c>
      <c r="DM1221">
        <v>0</v>
      </c>
      <c r="DN1221">
        <v>0</v>
      </c>
      <c r="DO1221">
        <v>0</v>
      </c>
      <c r="DP1221">
        <v>0</v>
      </c>
      <c r="DQ1221">
        <v>0</v>
      </c>
      <c r="DR1221">
        <v>0</v>
      </c>
      <c r="DS1221">
        <v>0</v>
      </c>
      <c r="DT1221" t="s">
        <v>682</v>
      </c>
      <c r="DU1221">
        <f t="shared" si="294"/>
        <v>0</v>
      </c>
      <c r="DV1221">
        <f t="shared" si="295"/>
        <v>0</v>
      </c>
      <c r="DW1221">
        <f t="shared" si="296"/>
        <v>1.6264154459150635E-4</v>
      </c>
      <c r="DX1221">
        <f t="shared" si="297"/>
        <v>1.7202623973576749E-5</v>
      </c>
      <c r="DY1221">
        <f t="shared" si="298"/>
        <v>0</v>
      </c>
      <c r="DZ1221">
        <f t="shared" si="299"/>
        <v>0</v>
      </c>
      <c r="EA1221">
        <f t="shared" si="300"/>
        <v>0</v>
      </c>
      <c r="EB1221">
        <f t="shared" si="301"/>
        <v>-0.80869411434542737</v>
      </c>
      <c r="EC1221">
        <f t="shared" si="302"/>
        <v>0</v>
      </c>
      <c r="ED1221">
        <f t="shared" si="303"/>
        <v>1</v>
      </c>
      <c r="EE1221">
        <f t="shared" si="304"/>
        <v>3</v>
      </c>
      <c r="EF1221">
        <f t="shared" si="305"/>
        <v>5.4213848197168783E-5</v>
      </c>
      <c r="EG1221">
        <f t="shared" si="306"/>
        <v>5.7342079911922493E-6</v>
      </c>
      <c r="EH1221">
        <f t="shared" si="307"/>
        <v>3.4251139785027704E-5</v>
      </c>
    </row>
    <row r="1222" spans="1:138" x14ac:dyDescent="0.2">
      <c r="A1222" t="s">
        <v>1541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2.4222850222042699E-4</v>
      </c>
      <c r="AT1222">
        <v>0</v>
      </c>
      <c r="AU1222">
        <v>0</v>
      </c>
      <c r="AV1222">
        <v>1.4048232264106701E-3</v>
      </c>
      <c r="AW1222">
        <v>5.4028500033767796E-3</v>
      </c>
      <c r="AX1222">
        <v>1.68570893425735E-3</v>
      </c>
      <c r="AY1222">
        <v>1.6144107400798699E-3</v>
      </c>
      <c r="AZ1222">
        <v>0</v>
      </c>
      <c r="BA1222">
        <v>0</v>
      </c>
      <c r="BB1222">
        <v>9.0436355414876695E-4</v>
      </c>
      <c r="BC1222">
        <v>0</v>
      </c>
      <c r="BD1222">
        <v>1.00092943447486E-3</v>
      </c>
      <c r="BE1222">
        <v>0</v>
      </c>
      <c r="BF1222">
        <v>0</v>
      </c>
      <c r="BG1222">
        <v>0</v>
      </c>
      <c r="BH1222">
        <v>1.5625000000000001E-3</v>
      </c>
      <c r="BI1222">
        <v>3.7377102462013401E-3</v>
      </c>
      <c r="BJ1222">
        <v>0</v>
      </c>
      <c r="BK1222">
        <v>0</v>
      </c>
      <c r="BL1222">
        <v>1.0975227343994901E-3</v>
      </c>
      <c r="BM1222">
        <v>8.8598482750982795E-4</v>
      </c>
      <c r="BN1222">
        <v>5.5048396715445596E-4</v>
      </c>
      <c r="BO1222">
        <v>4.2040358744394599E-4</v>
      </c>
      <c r="BP1222">
        <v>3.4788658897199498E-4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6.0516406670252799E-4</v>
      </c>
      <c r="BW1222">
        <v>0</v>
      </c>
      <c r="BX1222">
        <v>0</v>
      </c>
      <c r="BY1222">
        <v>5.0197203298673297E-4</v>
      </c>
      <c r="BZ1222">
        <v>5.5912776069331799E-4</v>
      </c>
      <c r="CA1222">
        <v>0</v>
      </c>
      <c r="CB1222">
        <v>1.6004877677006299E-3</v>
      </c>
      <c r="CC1222">
        <v>2.2439377488237401E-3</v>
      </c>
      <c r="CD1222">
        <v>3.5635378804076601E-4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1.65334802976026E-4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3.7224538415723602E-4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0</v>
      </c>
      <c r="DL1222">
        <v>1.1275482590654799E-3</v>
      </c>
      <c r="DM1222">
        <v>0</v>
      </c>
      <c r="DN1222">
        <v>0</v>
      </c>
      <c r="DO1222">
        <v>1.9789818479596E-3</v>
      </c>
      <c r="DP1222">
        <v>0</v>
      </c>
      <c r="DQ1222">
        <v>3.7703836365350098E-4</v>
      </c>
      <c r="DR1222">
        <v>0</v>
      </c>
      <c r="DS1222">
        <v>0</v>
      </c>
      <c r="DT1222" t="s">
        <v>1542</v>
      </c>
      <c r="DU1222">
        <f t="shared" si="294"/>
        <v>0</v>
      </c>
      <c r="DV1222">
        <f t="shared" si="295"/>
        <v>0</v>
      </c>
      <c r="DW1222">
        <f t="shared" si="296"/>
        <v>8.1412634179497425E-4</v>
      </c>
      <c r="DX1222">
        <f t="shared" si="297"/>
        <v>4.2684147002983413E-4</v>
      </c>
      <c r="DY1222">
        <f t="shared" si="298"/>
        <v>3.1926213399072433E-5</v>
      </c>
      <c r="DZ1222">
        <f t="shared" si="299"/>
        <v>2.4882631933418437E-4</v>
      </c>
      <c r="EA1222">
        <f t="shared" si="300"/>
        <v>0</v>
      </c>
      <c r="EB1222">
        <f t="shared" si="301"/>
        <v>-0.31208293081804322</v>
      </c>
      <c r="EC1222">
        <f t="shared" si="302"/>
        <v>0.77256687169831828</v>
      </c>
      <c r="ED1222">
        <f t="shared" si="303"/>
        <v>1</v>
      </c>
      <c r="EE1222">
        <f t="shared" si="304"/>
        <v>2</v>
      </c>
      <c r="EF1222">
        <f t="shared" si="305"/>
        <v>2.8201751839801556E-4</v>
      </c>
      <c r="EG1222">
        <f t="shared" si="306"/>
        <v>2.2522259645467284E-4</v>
      </c>
      <c r="EH1222">
        <f t="shared" si="307"/>
        <v>2.5201637843778142E-4</v>
      </c>
    </row>
    <row r="1223" spans="1:138" x14ac:dyDescent="0.2">
      <c r="A1223" t="s">
        <v>1543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5.7124204341439503E-4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2.4184966624745999E-4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2.5285634013860201E-3</v>
      </c>
      <c r="AY1223">
        <v>0</v>
      </c>
      <c r="AZ1223">
        <v>0</v>
      </c>
      <c r="BA1223">
        <v>0</v>
      </c>
      <c r="BB1223">
        <v>9.7972718366116495E-4</v>
      </c>
      <c r="BC1223">
        <v>2.3328716191586998E-3</v>
      </c>
      <c r="BD1223">
        <v>1.00092943447486E-3</v>
      </c>
      <c r="BE1223">
        <v>0</v>
      </c>
      <c r="BF1223">
        <v>5.2048479440850598E-4</v>
      </c>
      <c r="BG1223">
        <v>0</v>
      </c>
      <c r="BH1223">
        <v>0</v>
      </c>
      <c r="BI1223">
        <v>1.4625822702527E-3</v>
      </c>
      <c r="BJ1223">
        <v>0</v>
      </c>
      <c r="BK1223">
        <v>0</v>
      </c>
      <c r="BL1223">
        <v>1.2543116964565601E-3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7.10777978805893E-4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8.3869164103997698E-4</v>
      </c>
      <c r="CA1223">
        <v>0</v>
      </c>
      <c r="CB1223">
        <v>2.28641109671518E-3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4.0916530278232402E-4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1.2656343061345999E-3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7.5849514563106795E-4</v>
      </c>
      <c r="DJ1223">
        <v>0</v>
      </c>
      <c r="DK1223">
        <v>0</v>
      </c>
      <c r="DL1223">
        <v>0</v>
      </c>
      <c r="DM1223">
        <v>0</v>
      </c>
      <c r="DN1223">
        <v>0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 t="s">
        <v>1544</v>
      </c>
      <c r="DU1223">
        <f t="shared" si="294"/>
        <v>0</v>
      </c>
      <c r="DV1223">
        <f t="shared" si="295"/>
        <v>4.0654585483092754E-5</v>
      </c>
      <c r="DW1223">
        <f t="shared" si="296"/>
        <v>4.1997793332493793E-4</v>
      </c>
      <c r="DX1223">
        <f t="shared" si="297"/>
        <v>2.3974254478506562E-4</v>
      </c>
      <c r="DY1223">
        <f t="shared" si="298"/>
        <v>5.9814271747033005E-5</v>
      </c>
      <c r="DZ1223">
        <f t="shared" si="299"/>
        <v>5.4178224687933422E-5</v>
      </c>
      <c r="EA1223">
        <f t="shared" si="300"/>
        <v>1</v>
      </c>
      <c r="EB1223">
        <f t="shared" si="301"/>
        <v>-0.27319962699387268</v>
      </c>
      <c r="EC1223">
        <f t="shared" si="302"/>
        <v>-4.9442263617017895E-2</v>
      </c>
      <c r="ED1223">
        <f t="shared" si="303"/>
        <v>1</v>
      </c>
      <c r="EE1223">
        <f t="shared" si="304"/>
        <v>2</v>
      </c>
      <c r="EF1223">
        <f t="shared" si="305"/>
        <v>1.5993073502399032E-4</v>
      </c>
      <c r="EG1223">
        <f t="shared" si="306"/>
        <v>1.1152511831869726E-4</v>
      </c>
      <c r="EH1223">
        <f t="shared" si="307"/>
        <v>1.406699801686017E-4</v>
      </c>
    </row>
    <row r="1224" spans="1:138" x14ac:dyDescent="0.2">
      <c r="A1224" t="s">
        <v>1547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1.5924252205724099E-3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1.49447045930058E-4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1.2099945550244999E-3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8.66192144013859E-4</v>
      </c>
      <c r="AI1224">
        <v>1.60225096721247E-3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2.3291925465838501E-3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1.7845192951148701E-3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9.9800399201596798E-4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0</v>
      </c>
      <c r="DL1224">
        <v>0</v>
      </c>
      <c r="DM1224">
        <v>0</v>
      </c>
      <c r="DN1224">
        <v>0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 t="s">
        <v>340</v>
      </c>
      <c r="DU1224">
        <f t="shared" si="294"/>
        <v>8.7093613325123396E-5</v>
      </c>
      <c r="DV1224">
        <f t="shared" si="295"/>
        <v>1.8392188331254147E-4</v>
      </c>
      <c r="DW1224">
        <f t="shared" si="296"/>
        <v>1.7140466007078002E-4</v>
      </c>
      <c r="DX1224">
        <f t="shared" si="297"/>
        <v>6.2375249500997999E-5</v>
      </c>
      <c r="DY1224">
        <f t="shared" si="298"/>
        <v>0</v>
      </c>
      <c r="DZ1224">
        <f t="shared" si="299"/>
        <v>0</v>
      </c>
      <c r="EA1224">
        <f t="shared" si="300"/>
        <v>0.35727945888228296</v>
      </c>
      <c r="EB1224">
        <f t="shared" si="301"/>
        <v>-0.46637630568638083</v>
      </c>
      <c r="EC1224">
        <f t="shared" si="302"/>
        <v>0</v>
      </c>
      <c r="ED1224">
        <f t="shared" si="303"/>
        <v>1</v>
      </c>
      <c r="EE1224">
        <f t="shared" si="304"/>
        <v>2</v>
      </c>
      <c r="EF1224">
        <f t="shared" si="305"/>
        <v>8.6166091131967805E-5</v>
      </c>
      <c r="EG1224">
        <f t="shared" si="306"/>
        <v>8.2099044271179836E-5</v>
      </c>
      <c r="EH1224">
        <f t="shared" si="307"/>
        <v>8.6328080053016276E-5</v>
      </c>
    </row>
    <row r="1225" spans="1:138" x14ac:dyDescent="0.2">
      <c r="A1225" t="s">
        <v>1550</v>
      </c>
      <c r="B1225">
        <v>0</v>
      </c>
      <c r="C1225">
        <v>0</v>
      </c>
      <c r="D1225">
        <v>9.0037603940469201E-4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7.5768338305630498E-4</v>
      </c>
      <c r="M1225">
        <v>1.8273409719478399E-3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2.3305948843442201E-4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7.7695046940757498E-4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0</v>
      </c>
      <c r="DK1225">
        <v>0</v>
      </c>
      <c r="DL1225">
        <v>0</v>
      </c>
      <c r="DM1225">
        <v>0</v>
      </c>
      <c r="DN1225">
        <v>0</v>
      </c>
      <c r="DO1225">
        <v>0</v>
      </c>
      <c r="DP1225">
        <v>0</v>
      </c>
      <c r="DQ1225">
        <v>1.4138938637006299E-4</v>
      </c>
      <c r="DR1225">
        <v>0</v>
      </c>
      <c r="DS1225">
        <v>0</v>
      </c>
      <c r="DT1225" t="s">
        <v>439</v>
      </c>
      <c r="DU1225">
        <f t="shared" si="294"/>
        <v>1.7427001972044183E-4</v>
      </c>
      <c r="DV1225">
        <f t="shared" si="295"/>
        <v>1.16529744217211E-5</v>
      </c>
      <c r="DW1225">
        <f t="shared" si="296"/>
        <v>3.2372936225315624E-5</v>
      </c>
      <c r="DX1225">
        <f t="shared" si="297"/>
        <v>0</v>
      </c>
      <c r="DY1225">
        <f t="shared" si="298"/>
        <v>0</v>
      </c>
      <c r="DZ1225">
        <f t="shared" si="299"/>
        <v>1.0099241883575928E-5</v>
      </c>
      <c r="EA1225">
        <f t="shared" si="300"/>
        <v>-0.87464730249760458</v>
      </c>
      <c r="EB1225">
        <f t="shared" si="301"/>
        <v>0</v>
      </c>
      <c r="EC1225">
        <f t="shared" si="302"/>
        <v>1</v>
      </c>
      <c r="ED1225">
        <f t="shared" si="303"/>
        <v>1</v>
      </c>
      <c r="EE1225">
        <f t="shared" si="304"/>
        <v>2</v>
      </c>
      <c r="EF1225">
        <f t="shared" si="305"/>
        <v>6.8880985315252475E-5</v>
      </c>
      <c r="EG1225">
        <f t="shared" si="306"/>
        <v>7.2507387684323433E-6</v>
      </c>
      <c r="EH1225">
        <f t="shared" si="307"/>
        <v>3.8006555234597511E-5</v>
      </c>
    </row>
    <row r="1226" spans="1:138" x14ac:dyDescent="0.2">
      <c r="A1226" t="s">
        <v>1557</v>
      </c>
      <c r="B1226">
        <v>6.8028255528255505E-2</v>
      </c>
      <c r="C1226">
        <v>1.7627118644067699E-2</v>
      </c>
      <c r="D1226">
        <v>0.10174249245273</v>
      </c>
      <c r="E1226">
        <v>6.4560361080957503E-3</v>
      </c>
      <c r="F1226">
        <v>5.2660449808008703E-3</v>
      </c>
      <c r="G1226">
        <v>1.4563530129937999E-2</v>
      </c>
      <c r="H1226">
        <v>5.4447949526813803E-2</v>
      </c>
      <c r="I1226">
        <v>1.4547019582526299E-2</v>
      </c>
      <c r="J1226">
        <v>1.6387706304309701E-2</v>
      </c>
      <c r="K1226">
        <v>6.7302918298670399E-3</v>
      </c>
      <c r="L1226">
        <v>3.7552682672728099E-2</v>
      </c>
      <c r="M1226">
        <v>8.6329514026076595E-2</v>
      </c>
      <c r="N1226">
        <v>1.9023727396257899E-2</v>
      </c>
      <c r="O1226">
        <v>1.073264781491E-2</v>
      </c>
      <c r="P1226">
        <v>9.2143549951503399E-3</v>
      </c>
      <c r="Q1226">
        <v>5.0782623988744197E-2</v>
      </c>
      <c r="R1226">
        <v>2.5232135647961199E-3</v>
      </c>
      <c r="S1226">
        <v>1.6163793103448201E-2</v>
      </c>
      <c r="T1226">
        <v>4.4834113779017602E-2</v>
      </c>
      <c r="U1226">
        <v>2.3752644870657199E-2</v>
      </c>
      <c r="V1226">
        <v>8.59643036120427E-3</v>
      </c>
      <c r="W1226">
        <v>6.2425288882985699E-3</v>
      </c>
      <c r="X1226">
        <v>1.8541703928933399E-2</v>
      </c>
      <c r="Y1226">
        <v>2.6429145068263101E-2</v>
      </c>
      <c r="Z1226">
        <v>1.3383385017137201E-2</v>
      </c>
      <c r="AA1226">
        <v>8.4487670694567193E-3</v>
      </c>
      <c r="AB1226">
        <v>1.22814447334987E-2</v>
      </c>
      <c r="AC1226">
        <v>6.7878576006525602E-3</v>
      </c>
      <c r="AD1226">
        <v>1.7504416251806602E-2</v>
      </c>
      <c r="AE1226">
        <v>1.30512362987509E-2</v>
      </c>
      <c r="AF1226">
        <v>1.67374790781511E-2</v>
      </c>
      <c r="AG1226">
        <v>4.6933667083854796E-3</v>
      </c>
      <c r="AH1226">
        <v>1.49135690882386E-2</v>
      </c>
      <c r="AI1226">
        <v>8.7537613818437603E-3</v>
      </c>
      <c r="AJ1226">
        <v>1.2758468983721899E-2</v>
      </c>
      <c r="AK1226">
        <v>7.5940795201702603E-3</v>
      </c>
      <c r="AL1226">
        <v>8.5785773859168302E-3</v>
      </c>
      <c r="AM1226">
        <v>2.4324615219029101E-2</v>
      </c>
      <c r="AN1226">
        <v>2.0249949876361601E-2</v>
      </c>
      <c r="AO1226">
        <v>8.8562753036437198E-3</v>
      </c>
      <c r="AP1226">
        <v>4.6349410307007398E-3</v>
      </c>
      <c r="AQ1226">
        <v>1.35380551428099E-2</v>
      </c>
      <c r="AR1226">
        <v>1.2243490256940799E-2</v>
      </c>
      <c r="AS1226">
        <v>3.7141703673798901E-3</v>
      </c>
      <c r="AT1226">
        <v>2.0580694338576601E-2</v>
      </c>
      <c r="AU1226">
        <v>1.15165631469979E-2</v>
      </c>
      <c r="AV1226">
        <v>8.5850308280652405E-4</v>
      </c>
      <c r="AW1226">
        <v>6.0106706287566597E-3</v>
      </c>
      <c r="AX1226">
        <v>3.9333208466004804E-3</v>
      </c>
      <c r="AY1226">
        <v>6.0327980287195101E-3</v>
      </c>
      <c r="AZ1226">
        <v>2.4744288601702701E-2</v>
      </c>
      <c r="BA1226">
        <v>3.8786750446047601E-4</v>
      </c>
      <c r="BB1226">
        <v>9.2697264300248706E-3</v>
      </c>
      <c r="BC1226">
        <v>5.54057009550193E-3</v>
      </c>
      <c r="BD1226">
        <v>1.2011153213698399E-2</v>
      </c>
      <c r="BE1226">
        <v>4.5859364615180101E-3</v>
      </c>
      <c r="BF1226">
        <v>6.5060599301063199E-2</v>
      </c>
      <c r="BG1226">
        <v>5.7882809970864299E-2</v>
      </c>
      <c r="BH1226">
        <v>5.6738281250000001E-2</v>
      </c>
      <c r="BI1226">
        <v>3.1283009669293899E-2</v>
      </c>
      <c r="BJ1226">
        <v>8.0232108317214695E-2</v>
      </c>
      <c r="BK1226">
        <v>1.2092341517039199E-2</v>
      </c>
      <c r="BL1226">
        <v>1.1837566635308799E-2</v>
      </c>
      <c r="BM1226">
        <v>6.4787640511656201E-3</v>
      </c>
      <c r="BN1226">
        <v>1.9175191522546899E-2</v>
      </c>
      <c r="BO1226">
        <v>5.2620515695067198E-2</v>
      </c>
      <c r="BP1226">
        <v>1.29152896155853E-2</v>
      </c>
      <c r="BQ1226">
        <v>3.6863772455089802E-2</v>
      </c>
      <c r="BR1226">
        <v>7.7539415869733695E-4</v>
      </c>
      <c r="BS1226">
        <v>8.68339023304141E-3</v>
      </c>
      <c r="BT1226">
        <v>6.9655427936272697E-3</v>
      </c>
      <c r="BU1226">
        <v>5.2136672563076001E-3</v>
      </c>
      <c r="BV1226">
        <v>9.2791823561054303E-3</v>
      </c>
      <c r="BW1226">
        <v>1.0499318746493499E-2</v>
      </c>
      <c r="BX1226">
        <v>1.177375913813E-2</v>
      </c>
      <c r="BY1226">
        <v>3.00466116887773E-2</v>
      </c>
      <c r="BZ1226">
        <v>3.13670673748951E-2</v>
      </c>
      <c r="CA1226">
        <v>5.2075114407448301E-3</v>
      </c>
      <c r="CB1226">
        <v>9.8315677158753098E-3</v>
      </c>
      <c r="CC1226">
        <v>1.18711545421643E-2</v>
      </c>
      <c r="CD1226">
        <v>7.9110540945050208E-3</v>
      </c>
      <c r="CE1226">
        <v>0</v>
      </c>
      <c r="CF1226">
        <v>3.2737193088814699E-3</v>
      </c>
      <c r="CG1226">
        <v>6.5445026178010401E-3</v>
      </c>
      <c r="CH1226">
        <v>6.6042429999547602E-3</v>
      </c>
      <c r="CI1226">
        <v>1.30486358244365E-3</v>
      </c>
      <c r="CJ1226">
        <v>2.0272385723231E-2</v>
      </c>
      <c r="CK1226">
        <v>2.5834230355220602E-3</v>
      </c>
      <c r="CL1226">
        <v>6.20682882116083E-2</v>
      </c>
      <c r="CM1226">
        <v>2.3863687051161899E-2</v>
      </c>
      <c r="CN1226">
        <v>8.5924713584287996E-3</v>
      </c>
      <c r="CO1226">
        <v>4.4366197183098498E-2</v>
      </c>
      <c r="CP1226">
        <v>1.7084596307522699E-2</v>
      </c>
      <c r="CQ1226">
        <v>3.5474830607683797E-4</v>
      </c>
      <c r="CR1226">
        <v>1.9372483476411101E-2</v>
      </c>
      <c r="CS1226">
        <v>1.3217768147345601E-2</v>
      </c>
      <c r="CT1226">
        <v>3.38411443191068E-2</v>
      </c>
      <c r="CU1226">
        <v>6.9577954774329397E-3</v>
      </c>
      <c r="CV1226">
        <v>9.6783799880881401E-4</v>
      </c>
      <c r="CW1226">
        <v>3.8808716150175303E-2</v>
      </c>
      <c r="CX1226">
        <v>1.5610538656136199E-2</v>
      </c>
      <c r="CY1226">
        <v>1.15745360207543E-3</v>
      </c>
      <c r="CZ1226">
        <v>2.2090746573593199E-2</v>
      </c>
      <c r="DA1226">
        <v>4.2330677290836598E-3</v>
      </c>
      <c r="DB1226">
        <v>2.4592944369063699E-3</v>
      </c>
      <c r="DC1226">
        <v>1.19841412867183E-2</v>
      </c>
      <c r="DD1226">
        <v>1.7576980665321199E-3</v>
      </c>
      <c r="DE1226">
        <v>8.5814957944987495E-3</v>
      </c>
      <c r="DF1226">
        <v>7.6065283213942797E-3</v>
      </c>
      <c r="DG1226">
        <v>4.9792233844390297E-3</v>
      </c>
      <c r="DH1226">
        <v>1.6325798349479701E-2</v>
      </c>
      <c r="DI1226">
        <v>1.2034789644012899E-2</v>
      </c>
      <c r="DJ1226">
        <v>1.9831818402760899E-2</v>
      </c>
      <c r="DK1226">
        <v>1.01514832737218E-2</v>
      </c>
      <c r="DL1226">
        <v>4.4290095616092297E-2</v>
      </c>
      <c r="DM1226">
        <v>4.1078454061559801E-3</v>
      </c>
      <c r="DN1226">
        <v>7.7171231576949797E-3</v>
      </c>
      <c r="DO1226">
        <v>1.24880578681588E-2</v>
      </c>
      <c r="DP1226">
        <v>4.0620763801243298E-2</v>
      </c>
      <c r="DQ1226">
        <v>1.0745593364124799E-2</v>
      </c>
      <c r="DR1226">
        <v>1.06583072100313E-2</v>
      </c>
      <c r="DS1226">
        <v>7.4913654716155E-3</v>
      </c>
      <c r="DT1226" t="s">
        <v>616</v>
      </c>
      <c r="DU1226">
        <f t="shared" si="294"/>
        <v>3.0335288064959543E-2</v>
      </c>
      <c r="DV1226">
        <f t="shared" si="295"/>
        <v>1.2936352888173219E-2</v>
      </c>
      <c r="DW1226">
        <f t="shared" si="296"/>
        <v>1.9217009578714379E-2</v>
      </c>
      <c r="DX1226">
        <f t="shared" si="297"/>
        <v>1.6443058545821784E-2</v>
      </c>
      <c r="DY1226">
        <f t="shared" si="298"/>
        <v>1.3780870053395023E-2</v>
      </c>
      <c r="DZ1226">
        <f t="shared" si="299"/>
        <v>1.4932056662208969E-2</v>
      </c>
      <c r="EA1226">
        <f t="shared" si="300"/>
        <v>-0.40208632706189723</v>
      </c>
      <c r="EB1226">
        <f t="shared" si="301"/>
        <v>-7.7788719393498809E-2</v>
      </c>
      <c r="EC1226">
        <f t="shared" si="302"/>
        <v>4.0092973461612856E-2</v>
      </c>
      <c r="ED1226">
        <f t="shared" si="303"/>
        <v>1</v>
      </c>
      <c r="EE1226">
        <f t="shared" si="304"/>
        <v>3</v>
      </c>
      <c r="EF1226">
        <f t="shared" si="305"/>
        <v>2.1111055899022981E-2</v>
      </c>
      <c r="EG1226">
        <f t="shared" si="306"/>
        <v>1.4770489365401325E-2</v>
      </c>
      <c r="EH1226">
        <f t="shared" si="307"/>
        <v>1.7906910987302755E-2</v>
      </c>
    </row>
    <row r="1227" spans="1:138" x14ac:dyDescent="0.2">
      <c r="A1227" t="s">
        <v>1558</v>
      </c>
      <c r="B1227">
        <v>4.0950040950040898E-4</v>
      </c>
      <c r="C1227">
        <v>0</v>
      </c>
      <c r="D1227">
        <v>1.11222922514697E-3</v>
      </c>
      <c r="E1227">
        <v>0</v>
      </c>
      <c r="F1227">
        <v>2.7427317608337901E-4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6.4267352185089905E-4</v>
      </c>
      <c r="P1227">
        <v>3.3947623666343301E-4</v>
      </c>
      <c r="Q1227">
        <v>0</v>
      </c>
      <c r="R1227">
        <v>1.51392813887767E-4</v>
      </c>
      <c r="S1227">
        <v>0</v>
      </c>
      <c r="T1227">
        <v>0</v>
      </c>
      <c r="U1227">
        <v>4.0952835983891798E-4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1.25761826448679E-3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4.9889530325707295E-4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0</v>
      </c>
      <c r="DK1227">
        <v>0</v>
      </c>
      <c r="DL1227">
        <v>0</v>
      </c>
      <c r="DM1227">
        <v>0</v>
      </c>
      <c r="DN1227">
        <v>0</v>
      </c>
      <c r="DO1227">
        <v>4.5721304763204499E-3</v>
      </c>
      <c r="DP1227">
        <v>0</v>
      </c>
      <c r="DQ1227">
        <v>0</v>
      </c>
      <c r="DR1227">
        <v>0</v>
      </c>
      <c r="DS1227">
        <v>0</v>
      </c>
      <c r="DT1227" t="s">
        <v>1559</v>
      </c>
      <c r="DU1227">
        <f t="shared" si="294"/>
        <v>1.6695368714858875E-4</v>
      </c>
      <c r="DV1227">
        <f t="shared" si="295"/>
        <v>6.28809132243395E-5</v>
      </c>
      <c r="DW1227">
        <f t="shared" si="296"/>
        <v>0</v>
      </c>
      <c r="DX1227">
        <f t="shared" si="297"/>
        <v>0</v>
      </c>
      <c r="DY1227">
        <f t="shared" si="298"/>
        <v>1.7817689402038321E-5</v>
      </c>
      <c r="DZ1227">
        <f t="shared" si="299"/>
        <v>3.2658074830860354E-4</v>
      </c>
      <c r="EA1227">
        <f t="shared" si="300"/>
        <v>-0.45281595440974243</v>
      </c>
      <c r="EB1227">
        <f t="shared" si="301"/>
        <v>0</v>
      </c>
      <c r="EC1227">
        <f t="shared" si="302"/>
        <v>0.89652862817566858</v>
      </c>
      <c r="ED1227">
        <f t="shared" si="303"/>
        <v>1</v>
      </c>
      <c r="EE1227">
        <f t="shared" si="304"/>
        <v>2</v>
      </c>
      <c r="EF1227">
        <f t="shared" si="305"/>
        <v>6.159045885020902E-5</v>
      </c>
      <c r="EG1227">
        <f t="shared" si="306"/>
        <v>1.2982055384431435E-4</v>
      </c>
      <c r="EH1227">
        <f t="shared" si="307"/>
        <v>7.9243588418328588E-5</v>
      </c>
    </row>
    <row r="1228" spans="1:138" x14ac:dyDescent="0.2">
      <c r="A1228" t="s">
        <v>1562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2.5866528711846799E-4</v>
      </c>
      <c r="AS1228">
        <v>0</v>
      </c>
      <c r="AT1228">
        <v>0</v>
      </c>
      <c r="AU1228">
        <v>0</v>
      </c>
      <c r="AV1228">
        <v>1.0926402872083001E-3</v>
      </c>
      <c r="AW1228">
        <v>0</v>
      </c>
      <c r="AX1228">
        <v>0</v>
      </c>
      <c r="AY1228">
        <v>4.2484493159996602E-4</v>
      </c>
      <c r="AZ1228">
        <v>0</v>
      </c>
      <c r="BA1228">
        <v>0</v>
      </c>
      <c r="BB1228">
        <v>1.50727259024794E-3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6.2715584822828395E-4</v>
      </c>
      <c r="BM1228">
        <v>0</v>
      </c>
      <c r="BN1228">
        <v>0</v>
      </c>
      <c r="BO1228">
        <v>4.9047085201793701E-4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3.0485481289535798E-4</v>
      </c>
      <c r="CC1228">
        <v>2.1715526601520001E-4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0</v>
      </c>
      <c r="DK1228">
        <v>0</v>
      </c>
      <c r="DL1228">
        <v>0</v>
      </c>
      <c r="DM1228">
        <v>0</v>
      </c>
      <c r="DN1228">
        <v>0</v>
      </c>
      <c r="DO1228">
        <v>3.4120376688958601E-4</v>
      </c>
      <c r="DP1228">
        <v>0</v>
      </c>
      <c r="DQ1228">
        <v>0</v>
      </c>
      <c r="DR1228">
        <v>0</v>
      </c>
      <c r="DS1228">
        <v>0</v>
      </c>
      <c r="DT1228" t="s">
        <v>1563</v>
      </c>
      <c r="DU1228">
        <f t="shared" si="294"/>
        <v>0</v>
      </c>
      <c r="DV1228">
        <f t="shared" si="295"/>
        <v>0</v>
      </c>
      <c r="DW1228">
        <f t="shared" si="296"/>
        <v>1.6294078935012325E-4</v>
      </c>
      <c r="DX1228">
        <f t="shared" si="297"/>
        <v>6.3280058183030934E-5</v>
      </c>
      <c r="DY1228">
        <f t="shared" si="298"/>
        <v>0</v>
      </c>
      <c r="DZ1228">
        <f t="shared" si="299"/>
        <v>2.437169763497043E-5</v>
      </c>
      <c r="EA1228">
        <f t="shared" si="300"/>
        <v>0</v>
      </c>
      <c r="EB1228">
        <f t="shared" si="301"/>
        <v>-0.44054618419943092</v>
      </c>
      <c r="EC1228">
        <f t="shared" si="302"/>
        <v>1</v>
      </c>
      <c r="ED1228">
        <f t="shared" si="303"/>
        <v>1</v>
      </c>
      <c r="EE1228">
        <f t="shared" si="304"/>
        <v>2</v>
      </c>
      <c r="EF1228">
        <f t="shared" si="305"/>
        <v>5.4313596450041084E-5</v>
      </c>
      <c r="EG1228">
        <f t="shared" si="306"/>
        <v>2.921725193933379E-5</v>
      </c>
      <c r="EH1228">
        <f t="shared" si="307"/>
        <v>4.3149701985418352E-5</v>
      </c>
    </row>
    <row r="1229" spans="1:138" x14ac:dyDescent="0.2">
      <c r="A1229" t="s">
        <v>1564</v>
      </c>
      <c r="B1229">
        <v>0</v>
      </c>
      <c r="C1229">
        <v>8.8657105606258096E-4</v>
      </c>
      <c r="D1229">
        <v>0</v>
      </c>
      <c r="E1229">
        <v>7.4272981774552898E-4</v>
      </c>
      <c r="F1229">
        <v>0</v>
      </c>
      <c r="G1229">
        <v>0</v>
      </c>
      <c r="H1229">
        <v>0</v>
      </c>
      <c r="I1229">
        <v>0</v>
      </c>
      <c r="J1229">
        <v>4.08234676619816E-4</v>
      </c>
      <c r="K1229">
        <v>0</v>
      </c>
      <c r="L1229">
        <v>0</v>
      </c>
      <c r="M1229">
        <v>0</v>
      </c>
      <c r="N1229">
        <v>7.8394481028535505E-4</v>
      </c>
      <c r="O1229">
        <v>0</v>
      </c>
      <c r="P1229">
        <v>2.4248302618816599E-4</v>
      </c>
      <c r="Q1229">
        <v>0</v>
      </c>
      <c r="R1229">
        <v>0</v>
      </c>
      <c r="S1229">
        <v>8.0818965517241302E-4</v>
      </c>
      <c r="T1229">
        <v>0</v>
      </c>
      <c r="U1229">
        <v>5.4603781311855803E-4</v>
      </c>
      <c r="V1229">
        <v>0</v>
      </c>
      <c r="W1229">
        <v>0</v>
      </c>
      <c r="X1229">
        <v>6.5581589459249895E-4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4.8177292436164999E-4</v>
      </c>
      <c r="AE1229">
        <v>2.5490695895997903E-4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4.1701417848206799E-4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0</v>
      </c>
      <c r="DK1229">
        <v>0</v>
      </c>
      <c r="DL1229">
        <v>0</v>
      </c>
      <c r="DM1229">
        <v>0</v>
      </c>
      <c r="DN1229">
        <v>0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 t="s">
        <v>432</v>
      </c>
      <c r="DU1229">
        <f t="shared" si="294"/>
        <v>2.2090954275962087E-4</v>
      </c>
      <c r="DV1229">
        <f t="shared" si="295"/>
        <v>9.0475497819809793E-5</v>
      </c>
      <c r="DW1229">
        <f t="shared" si="296"/>
        <v>0</v>
      </c>
      <c r="DX1229">
        <f t="shared" si="297"/>
        <v>0</v>
      </c>
      <c r="DY1229">
        <f t="shared" si="298"/>
        <v>0</v>
      </c>
      <c r="DZ1229">
        <f t="shared" si="299"/>
        <v>0</v>
      </c>
      <c r="EA1229">
        <f t="shared" si="300"/>
        <v>-0.41888346561895567</v>
      </c>
      <c r="EB1229">
        <f t="shared" si="301"/>
        <v>0</v>
      </c>
      <c r="EC1229">
        <f t="shared" si="302"/>
        <v>0</v>
      </c>
      <c r="ED1229">
        <f t="shared" si="303"/>
        <v>1</v>
      </c>
      <c r="EE1229">
        <f t="shared" si="304"/>
        <v>3</v>
      </c>
      <c r="EF1229">
        <f t="shared" si="305"/>
        <v>7.3636514253206951E-5</v>
      </c>
      <c r="EG1229">
        <f t="shared" si="306"/>
        <v>3.0158499273269932E-5</v>
      </c>
      <c r="EH1229">
        <f t="shared" si="307"/>
        <v>5.1046727963841089E-5</v>
      </c>
    </row>
    <row r="1230" spans="1:138" x14ac:dyDescent="0.2">
      <c r="A1230" t="s">
        <v>1568</v>
      </c>
      <c r="B1230">
        <v>0</v>
      </c>
      <c r="C1230">
        <v>2.0860495436766601E-3</v>
      </c>
      <c r="D1230">
        <v>0</v>
      </c>
      <c r="E1230">
        <v>7.94149574358681E-3</v>
      </c>
      <c r="F1230">
        <v>3.3461327482172199E-3</v>
      </c>
      <c r="G1230">
        <v>6.0172669399145302E-3</v>
      </c>
      <c r="H1230">
        <v>0</v>
      </c>
      <c r="I1230">
        <v>0</v>
      </c>
      <c r="J1230">
        <v>1.3413425088936799E-3</v>
      </c>
      <c r="K1230">
        <v>0</v>
      </c>
      <c r="L1230">
        <v>0</v>
      </c>
      <c r="M1230">
        <v>6.3709996048992397E-3</v>
      </c>
      <c r="N1230">
        <v>0</v>
      </c>
      <c r="O1230">
        <v>1.15681233933161E-3</v>
      </c>
      <c r="P1230">
        <v>0</v>
      </c>
      <c r="Q1230">
        <v>0</v>
      </c>
      <c r="R1230">
        <v>2.01857085183689E-3</v>
      </c>
      <c r="S1230">
        <v>1.88577586206896E-3</v>
      </c>
      <c r="T1230">
        <v>0</v>
      </c>
      <c r="U1230">
        <v>0</v>
      </c>
      <c r="V1230">
        <v>8.0952931652596204E-4</v>
      </c>
      <c r="W1230">
        <v>4.4273254526940199E-4</v>
      </c>
      <c r="X1230">
        <v>6.5581589459249895E-4</v>
      </c>
      <c r="Y1230">
        <v>1.46017376067752E-3</v>
      </c>
      <c r="Z1230">
        <v>0</v>
      </c>
      <c r="AA1230">
        <v>0</v>
      </c>
      <c r="AB1230">
        <v>3.32748502631738E-3</v>
      </c>
      <c r="AC1230">
        <v>2.4179921925071299E-3</v>
      </c>
      <c r="AD1230">
        <v>1.01707617365237E-3</v>
      </c>
      <c r="AE1230">
        <v>1.5294417537598699E-3</v>
      </c>
      <c r="AF1230">
        <v>3.2187459765675198E-4</v>
      </c>
      <c r="AG1230">
        <v>5.3638476667262599E-4</v>
      </c>
      <c r="AH1230">
        <v>0</v>
      </c>
      <c r="AI1230">
        <v>1.5631716753292399E-3</v>
      </c>
      <c r="AJ1230">
        <v>0</v>
      </c>
      <c r="AK1230">
        <v>0</v>
      </c>
      <c r="AL1230">
        <v>0</v>
      </c>
      <c r="AM1230">
        <v>3.7670864277257498E-4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0</v>
      </c>
      <c r="DL1230">
        <v>0</v>
      </c>
      <c r="DM1230">
        <v>8.4471187225179292E-3</v>
      </c>
      <c r="DN1230">
        <v>0</v>
      </c>
      <c r="DO1230">
        <v>0</v>
      </c>
      <c r="DP1230">
        <v>0</v>
      </c>
      <c r="DQ1230">
        <v>0</v>
      </c>
      <c r="DR1230">
        <v>0</v>
      </c>
      <c r="DS1230">
        <v>0</v>
      </c>
      <c r="DT1230" t="s">
        <v>421</v>
      </c>
      <c r="DU1230">
        <f t="shared" si="294"/>
        <v>1.6082223071212803E-3</v>
      </c>
      <c r="DV1230">
        <f t="shared" si="295"/>
        <v>7.2291931728666616E-4</v>
      </c>
      <c r="DW1230">
        <f t="shared" si="296"/>
        <v>0</v>
      </c>
      <c r="DX1230">
        <f t="shared" si="297"/>
        <v>0</v>
      </c>
      <c r="DY1230">
        <f t="shared" si="298"/>
        <v>0</v>
      </c>
      <c r="DZ1230">
        <f t="shared" si="299"/>
        <v>6.0336562303699496E-4</v>
      </c>
      <c r="EA1230">
        <f t="shared" si="300"/>
        <v>-0.3797722886353847</v>
      </c>
      <c r="EB1230">
        <f t="shared" si="301"/>
        <v>0</v>
      </c>
      <c r="EC1230">
        <f t="shared" si="302"/>
        <v>1</v>
      </c>
      <c r="ED1230">
        <f t="shared" si="303"/>
        <v>1</v>
      </c>
      <c r="EE1230">
        <f t="shared" si="304"/>
        <v>2</v>
      </c>
      <c r="EF1230">
        <f t="shared" si="305"/>
        <v>5.3607410237376007E-4</v>
      </c>
      <c r="EG1230">
        <f t="shared" si="306"/>
        <v>4.4209498010788702E-4</v>
      </c>
      <c r="EH1230">
        <f t="shared" si="307"/>
        <v>4.5139304271046604E-4</v>
      </c>
    </row>
    <row r="1231" spans="1:138" x14ac:dyDescent="0.2">
      <c r="A1231" t="s">
        <v>1570</v>
      </c>
      <c r="B1231">
        <v>8.1900081900081905E-4</v>
      </c>
      <c r="C1231">
        <v>4.1720990873533197E-4</v>
      </c>
      <c r="D1231">
        <v>0</v>
      </c>
      <c r="E1231">
        <v>1.3711935096840501E-3</v>
      </c>
      <c r="F1231">
        <v>2.63302249040043E-3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1.27859070890751E-3</v>
      </c>
      <c r="M1231">
        <v>1.2346898459107E-3</v>
      </c>
      <c r="N1231">
        <v>0</v>
      </c>
      <c r="O1231">
        <v>0</v>
      </c>
      <c r="P1231">
        <v>5.0921435499514996E-3</v>
      </c>
      <c r="Q1231">
        <v>0</v>
      </c>
      <c r="R1231">
        <v>2.02361727896649E-2</v>
      </c>
      <c r="S1231">
        <v>0</v>
      </c>
      <c r="T1231">
        <v>1.19557636744047E-3</v>
      </c>
      <c r="U1231">
        <v>9.5556617295747704E-4</v>
      </c>
      <c r="V1231">
        <v>0</v>
      </c>
      <c r="W1231">
        <v>0</v>
      </c>
      <c r="X1231">
        <v>0</v>
      </c>
      <c r="Y1231">
        <v>5.8406950427100797E-4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5.6079530971195498E-4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2.38293816275467E-4</v>
      </c>
      <c r="AM1231">
        <v>0</v>
      </c>
      <c r="AN1231">
        <v>0</v>
      </c>
      <c r="AO1231">
        <v>0</v>
      </c>
      <c r="AP1231">
        <v>0</v>
      </c>
      <c r="AQ1231">
        <v>6.3562819877827298E-3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2.5111778036381398E-3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9.4528973777921604E-3</v>
      </c>
      <c r="BH1231">
        <v>0</v>
      </c>
      <c r="BI1231">
        <v>1.13756398797432E-3</v>
      </c>
      <c r="BJ1231">
        <v>6.1895551257253295E-4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2.1381227282446002E-3</v>
      </c>
      <c r="CE1231">
        <v>2.2713850906282601E-4</v>
      </c>
      <c r="CF1231">
        <v>7.2749317975143895E-4</v>
      </c>
      <c r="CG1231">
        <v>6.2000551116009903E-4</v>
      </c>
      <c r="CH1231">
        <v>4.07110869860225E-4</v>
      </c>
      <c r="CI1231">
        <v>3.1633056544088501E-4</v>
      </c>
      <c r="CJ1231">
        <v>5.4790231684408196E-4</v>
      </c>
      <c r="CK1231">
        <v>0</v>
      </c>
      <c r="CL1231">
        <v>2.23262513503781E-2</v>
      </c>
      <c r="CM1231">
        <v>6.9673045184887802E-2</v>
      </c>
      <c r="CN1231">
        <v>2.9226093055880202E-4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1.33736480986161E-3</v>
      </c>
      <c r="CU1231">
        <v>0</v>
      </c>
      <c r="CV1231">
        <v>0</v>
      </c>
      <c r="CW1231">
        <v>3.4496636577933601E-4</v>
      </c>
      <c r="CX1231">
        <v>0</v>
      </c>
      <c r="CY1231">
        <v>0</v>
      </c>
      <c r="CZ1231">
        <v>1.5918958031837901E-2</v>
      </c>
      <c r="DA1231">
        <v>0</v>
      </c>
      <c r="DB1231">
        <v>3.3921302578018901E-4</v>
      </c>
      <c r="DC1231">
        <v>9.0106325464047495E-4</v>
      </c>
      <c r="DD1231">
        <v>0</v>
      </c>
      <c r="DE1231">
        <v>1.19345305751307E-3</v>
      </c>
      <c r="DF1231">
        <v>5.3910346355512803E-3</v>
      </c>
      <c r="DG1231">
        <v>0</v>
      </c>
      <c r="DH1231">
        <v>3.5880875493362002E-4</v>
      </c>
      <c r="DI1231">
        <v>0</v>
      </c>
      <c r="DJ1231">
        <v>2.0415107179312599E-3</v>
      </c>
      <c r="DK1231">
        <v>0</v>
      </c>
      <c r="DL1231">
        <v>0</v>
      </c>
      <c r="DM1231">
        <v>7.5214070816940505E-4</v>
      </c>
      <c r="DN1231">
        <v>0</v>
      </c>
      <c r="DO1231">
        <v>0</v>
      </c>
      <c r="DP1231">
        <v>1.5425606506801199E-3</v>
      </c>
      <c r="DQ1231">
        <v>8.4833631822037897E-4</v>
      </c>
      <c r="DR1231">
        <v>8.3594566353187001E-4</v>
      </c>
      <c r="DS1231">
        <v>1.9944544437417899E-3</v>
      </c>
      <c r="DT1231" t="s">
        <v>1279</v>
      </c>
      <c r="DU1231">
        <f t="shared" si="294"/>
        <v>1.7616583081326597E-3</v>
      </c>
      <c r="DV1231">
        <f t="shared" si="295"/>
        <v>6.9157931512921488E-5</v>
      </c>
      <c r="DW1231">
        <f t="shared" si="296"/>
        <v>8.3653652790666177E-4</v>
      </c>
      <c r="DX1231">
        <f t="shared" si="297"/>
        <v>0</v>
      </c>
      <c r="DY1231">
        <f t="shared" si="298"/>
        <v>4.1896671318429092E-3</v>
      </c>
      <c r="DZ1231">
        <f t="shared" si="299"/>
        <v>9.8319942091140873E-4</v>
      </c>
      <c r="EA1231">
        <f t="shared" si="300"/>
        <v>-0.92445125838919862</v>
      </c>
      <c r="EB1231">
        <f t="shared" si="301"/>
        <v>0</v>
      </c>
      <c r="EC1231">
        <f t="shared" si="302"/>
        <v>-0.61986283199673908</v>
      </c>
      <c r="ED1231">
        <f t="shared" si="303"/>
        <v>1</v>
      </c>
      <c r="EE1231">
        <f t="shared" si="304"/>
        <v>3</v>
      </c>
      <c r="EF1231">
        <f t="shared" si="305"/>
        <v>2.2626206559607435E-3</v>
      </c>
      <c r="EG1231">
        <f t="shared" si="306"/>
        <v>3.507857841414434E-4</v>
      </c>
      <c r="EH1231">
        <f t="shared" si="307"/>
        <v>1.539087483992071E-3</v>
      </c>
    </row>
    <row r="1232" spans="1:138" x14ac:dyDescent="0.2">
      <c r="A1232" t="s">
        <v>1571</v>
      </c>
      <c r="B1232">
        <v>1.8376330876330799E-2</v>
      </c>
      <c r="C1232">
        <v>2.98305084745762E-2</v>
      </c>
      <c r="D1232">
        <v>4.1311371219744696E-3</v>
      </c>
      <c r="E1232">
        <v>2.1310632463006299E-2</v>
      </c>
      <c r="F1232">
        <v>4.8820625342841399E-3</v>
      </c>
      <c r="G1232">
        <v>9.7671579314554807E-3</v>
      </c>
      <c r="H1232">
        <v>0.189842271293375</v>
      </c>
      <c r="I1232">
        <v>1.03292446739832E-2</v>
      </c>
      <c r="J1232">
        <v>2.2336268735055599E-2</v>
      </c>
      <c r="K1232">
        <v>7.2819550946102499E-3</v>
      </c>
      <c r="L1232">
        <v>2.09310034569304E-2</v>
      </c>
      <c r="M1232">
        <v>3.2793362307388302E-2</v>
      </c>
      <c r="N1232">
        <v>1.5156266332183501E-3</v>
      </c>
      <c r="O1232">
        <v>6.8766066838046201E-3</v>
      </c>
      <c r="P1232">
        <v>2.2017458777885499E-2</v>
      </c>
      <c r="Q1232">
        <v>4.7221245163559598E-2</v>
      </c>
      <c r="R1232">
        <v>6.4695195801372604E-2</v>
      </c>
      <c r="S1232">
        <v>8.5668103448275808E-3</v>
      </c>
      <c r="T1232">
        <v>1.8730696423234001E-2</v>
      </c>
      <c r="U1232">
        <v>3.2079721520715302E-3</v>
      </c>
      <c r="V1232">
        <v>2.5133957827377498E-2</v>
      </c>
      <c r="W1232">
        <v>8.2790985965378299E-3</v>
      </c>
      <c r="X1232">
        <v>1.04334346866988E-2</v>
      </c>
      <c r="Y1232">
        <v>5.54866029057457E-3</v>
      </c>
      <c r="Z1232">
        <v>0</v>
      </c>
      <c r="AA1232">
        <v>6.4348167796443598E-3</v>
      </c>
      <c r="AB1232">
        <v>2.5107387016758399E-2</v>
      </c>
      <c r="AC1232">
        <v>8.6814659441822508E-3</v>
      </c>
      <c r="AD1232">
        <v>1.3382581232267999E-2</v>
      </c>
      <c r="AE1232">
        <v>1.77925057354065E-2</v>
      </c>
      <c r="AF1232">
        <v>3.4762456546929298E-3</v>
      </c>
      <c r="AG1232">
        <v>4.2463794028249598E-3</v>
      </c>
      <c r="AH1232">
        <v>6.1763265920988198E-3</v>
      </c>
      <c r="AI1232">
        <v>9.0273164250263792E-3</v>
      </c>
      <c r="AJ1232">
        <v>1.9671925083275699E-2</v>
      </c>
      <c r="AK1232">
        <v>8.9000677179065495E-3</v>
      </c>
      <c r="AL1232">
        <v>1.8169903491004401E-2</v>
      </c>
      <c r="AM1232">
        <v>1.16241524055537E-2</v>
      </c>
      <c r="AN1232">
        <v>1.18960101583906E-2</v>
      </c>
      <c r="AO1232">
        <v>5.4757085020242902E-2</v>
      </c>
      <c r="AP1232">
        <v>0</v>
      </c>
      <c r="AQ1232">
        <v>1.89862968466237E-3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1.71495069516751E-3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1.2640345007063701E-3</v>
      </c>
      <c r="BG1232">
        <v>1.8258336031078001E-2</v>
      </c>
      <c r="BH1232">
        <v>1.0742187500000001E-3</v>
      </c>
      <c r="BI1232">
        <v>8.9380027626553902E-4</v>
      </c>
      <c r="BJ1232">
        <v>1.0058027079303601E-2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3.3703836500537801E-3</v>
      </c>
      <c r="BZ1232">
        <v>1.45373217780262E-3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8.9556351612014298E-4</v>
      </c>
      <c r="CH1232">
        <v>4.9757995205138602E-4</v>
      </c>
      <c r="CI1232">
        <v>5.5357848952155002E-4</v>
      </c>
      <c r="CJ1232">
        <v>0</v>
      </c>
      <c r="CK1232">
        <v>0</v>
      </c>
      <c r="CL1232">
        <v>3.4897043899564599E-2</v>
      </c>
      <c r="CM1232">
        <v>1.09282305187564E-2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1.918827770671E-3</v>
      </c>
      <c r="CU1232">
        <v>2.380298452806E-3</v>
      </c>
      <c r="CV1232">
        <v>0</v>
      </c>
      <c r="CW1232">
        <v>0</v>
      </c>
      <c r="CX1232">
        <v>0</v>
      </c>
      <c r="CY1232">
        <v>9.5789263620035901E-4</v>
      </c>
      <c r="CZ1232">
        <v>6.3122499361539103E-2</v>
      </c>
      <c r="DA1232">
        <v>0</v>
      </c>
      <c r="DB1232">
        <v>0</v>
      </c>
      <c r="DC1232">
        <v>1.08127590556857E-3</v>
      </c>
      <c r="DD1232">
        <v>0</v>
      </c>
      <c r="DE1232">
        <v>0</v>
      </c>
      <c r="DF1232">
        <v>3.10169116018019E-3</v>
      </c>
      <c r="DG1232">
        <v>0</v>
      </c>
      <c r="DH1232">
        <v>3.7674919268030102E-3</v>
      </c>
      <c r="DI1232">
        <v>0</v>
      </c>
      <c r="DJ1232">
        <v>7.2911097068973903E-4</v>
      </c>
      <c r="DK1232">
        <v>1.63054912686724E-3</v>
      </c>
      <c r="DL1232">
        <v>0</v>
      </c>
      <c r="DM1232">
        <v>0</v>
      </c>
      <c r="DN1232">
        <v>0</v>
      </c>
      <c r="DO1232">
        <v>0</v>
      </c>
      <c r="DP1232">
        <v>2.1969803206656302E-3</v>
      </c>
      <c r="DQ1232">
        <v>0</v>
      </c>
      <c r="DR1232">
        <v>4.1797283176593501E-4</v>
      </c>
      <c r="DS1232">
        <v>6.8103322469231895E-4</v>
      </c>
      <c r="DT1232" t="s">
        <v>148</v>
      </c>
      <c r="DU1232">
        <f t="shared" si="294"/>
        <v>2.7232177347147196E-2</v>
      </c>
      <c r="DV1232">
        <f t="shared" si="295"/>
        <v>1.3436966003023257E-2</v>
      </c>
      <c r="DW1232">
        <f t="shared" si="296"/>
        <v>1.4650832090493081E-3</v>
      </c>
      <c r="DX1232">
        <f t="shared" si="297"/>
        <v>3.0150723924102501E-4</v>
      </c>
      <c r="DY1232">
        <f t="shared" si="298"/>
        <v>4.186885375099968E-3</v>
      </c>
      <c r="DZ1232">
        <f t="shared" si="299"/>
        <v>8.9463068297600452E-4</v>
      </c>
      <c r="EA1232">
        <f t="shared" si="300"/>
        <v>-0.33920585012927551</v>
      </c>
      <c r="EB1232">
        <f t="shared" si="301"/>
        <v>-0.65865632350405057</v>
      </c>
      <c r="EC1232">
        <f t="shared" si="302"/>
        <v>-0.64788827871391563</v>
      </c>
      <c r="ED1232">
        <f t="shared" si="303"/>
        <v>1</v>
      </c>
      <c r="EE1232">
        <f t="shared" si="304"/>
        <v>3</v>
      </c>
      <c r="EF1232">
        <f t="shared" si="305"/>
        <v>1.0961381977098825E-2</v>
      </c>
      <c r="EG1232">
        <f t="shared" si="306"/>
        <v>4.8777013084134293E-3</v>
      </c>
      <c r="EH1232">
        <f t="shared" si="307"/>
        <v>8.0584147533845248E-3</v>
      </c>
    </row>
    <row r="1233" spans="1:138" x14ac:dyDescent="0.2">
      <c r="A1233" t="s">
        <v>1572</v>
      </c>
      <c r="B1233">
        <v>6.29606879606879E-3</v>
      </c>
      <c r="C1233">
        <v>1.0430247718383299E-2</v>
      </c>
      <c r="D1233">
        <v>3.1777977861341998E-3</v>
      </c>
      <c r="E1233">
        <v>5.8275724161572298E-3</v>
      </c>
      <c r="F1233">
        <v>8.5573230938014201E-3</v>
      </c>
      <c r="G1233">
        <v>1.6569285776576201E-3</v>
      </c>
      <c r="H1233">
        <v>1.44794952681388E-2</v>
      </c>
      <c r="I1233">
        <v>6.0253927264902003E-4</v>
      </c>
      <c r="J1233">
        <v>1.0030909196944E-2</v>
      </c>
      <c r="K1233">
        <v>2.3169857119214399E-3</v>
      </c>
      <c r="L1233">
        <v>1.2359710186105899E-2</v>
      </c>
      <c r="M1233">
        <v>4.4448834452785399E-4</v>
      </c>
      <c r="N1233">
        <v>1.01912825337096E-2</v>
      </c>
      <c r="O1233">
        <v>3.9845758354755704E-3</v>
      </c>
      <c r="P1233">
        <v>2.2793404461687601E-2</v>
      </c>
      <c r="Q1233">
        <v>7.6943369679915502E-3</v>
      </c>
      <c r="R1233">
        <v>5.3492127573677804E-3</v>
      </c>
      <c r="S1233">
        <v>5.0646551724137902E-3</v>
      </c>
      <c r="T1233">
        <v>6.4760386569692101E-4</v>
      </c>
      <c r="U1233">
        <v>1.0579482629172E-2</v>
      </c>
      <c r="V1233">
        <v>8.1338421803322895E-3</v>
      </c>
      <c r="W1233">
        <v>6.9951742152565598E-3</v>
      </c>
      <c r="X1233">
        <v>1.3891373040004699E-2</v>
      </c>
      <c r="Y1233">
        <v>5.4756516025407003E-3</v>
      </c>
      <c r="Z1233">
        <v>2.9378162232740301E-3</v>
      </c>
      <c r="AA1233">
        <v>1.2771392081736899E-3</v>
      </c>
      <c r="AB1233">
        <v>6.1104725028737301E-3</v>
      </c>
      <c r="AC1233">
        <v>1.3983569306065299E-3</v>
      </c>
      <c r="AD1233">
        <v>8.1901397141480592E-3</v>
      </c>
      <c r="AE1233">
        <v>1.8863114963038399E-3</v>
      </c>
      <c r="AF1233">
        <v>1.5449980687524099E-3</v>
      </c>
      <c r="AG1233">
        <v>1.2068657250133999E-3</v>
      </c>
      <c r="AH1233">
        <v>5.7620607840921899E-3</v>
      </c>
      <c r="AI1233">
        <v>1.9539645941615499E-4</v>
      </c>
      <c r="AJ1233">
        <v>1.7660737854314601E-2</v>
      </c>
      <c r="AK1233">
        <v>1.01576859823933E-2</v>
      </c>
      <c r="AL1233">
        <v>1.56082449660431E-2</v>
      </c>
      <c r="AM1233">
        <v>1.02249488752556E-2</v>
      </c>
      <c r="AN1233">
        <v>1.1829178640646899E-2</v>
      </c>
      <c r="AO1233">
        <v>7.7429149797570802E-3</v>
      </c>
      <c r="AP1233">
        <v>0</v>
      </c>
      <c r="AQ1233">
        <v>1.6509823344890201E-3</v>
      </c>
      <c r="AR1233">
        <v>6.0355233660975996E-4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4.37413428592257E-4</v>
      </c>
      <c r="BD1233">
        <v>2.8597983842139102E-4</v>
      </c>
      <c r="BE1233">
        <v>0</v>
      </c>
      <c r="BF1233">
        <v>5.2048479440850598E-4</v>
      </c>
      <c r="BG1233">
        <v>0</v>
      </c>
      <c r="BH1233">
        <v>3.9062500000000002E-4</v>
      </c>
      <c r="BI1233">
        <v>8.1254570569594495E-4</v>
      </c>
      <c r="BJ1233">
        <v>0</v>
      </c>
      <c r="BK1233">
        <v>0</v>
      </c>
      <c r="BL1233">
        <v>0</v>
      </c>
      <c r="BM1233">
        <v>1.6612215515809199E-4</v>
      </c>
      <c r="BN1233">
        <v>0</v>
      </c>
      <c r="BO1233">
        <v>6.3060538116591904E-4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1.1430876815492199E-3</v>
      </c>
      <c r="BW1233">
        <v>0</v>
      </c>
      <c r="BX1233">
        <v>0</v>
      </c>
      <c r="BY1233">
        <v>7.8881319469343799E-4</v>
      </c>
      <c r="BZ1233">
        <v>4.4730220855465402E-4</v>
      </c>
      <c r="CA1233">
        <v>7.8901688496133796E-4</v>
      </c>
      <c r="CB1233">
        <v>0</v>
      </c>
      <c r="CC1233">
        <v>0</v>
      </c>
      <c r="CD1233">
        <v>5.7016606086522702E-4</v>
      </c>
      <c r="CE1233">
        <v>0</v>
      </c>
      <c r="CF1233">
        <v>4.8499545316762598E-4</v>
      </c>
      <c r="CG1233">
        <v>1.24001102232019E-3</v>
      </c>
      <c r="CH1233">
        <v>0</v>
      </c>
      <c r="CI1233">
        <v>0</v>
      </c>
      <c r="CJ1233">
        <v>2.34815278647464E-4</v>
      </c>
      <c r="CK1233">
        <v>0</v>
      </c>
      <c r="CL1233">
        <v>6.2199233967328996E-4</v>
      </c>
      <c r="CM1233">
        <v>0</v>
      </c>
      <c r="CN1233">
        <v>0</v>
      </c>
      <c r="CO1233">
        <v>3.1298904538341101E-4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4.0246076007589197E-4</v>
      </c>
      <c r="CX1233">
        <v>0</v>
      </c>
      <c r="CY1233">
        <v>0</v>
      </c>
      <c r="CZ1233">
        <v>2.0856388865242098E-3</v>
      </c>
      <c r="DA1233">
        <v>3.3200531208499301E-4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0</v>
      </c>
      <c r="DK1233">
        <v>0</v>
      </c>
      <c r="DL1233">
        <v>2.5257081003066898E-3</v>
      </c>
      <c r="DM1233">
        <v>0</v>
      </c>
      <c r="DN1233">
        <v>5.0604086279967104E-4</v>
      </c>
      <c r="DO1233">
        <v>2.7978708884946E-3</v>
      </c>
      <c r="DP1233">
        <v>8.4139671855279702E-4</v>
      </c>
      <c r="DQ1233">
        <v>0</v>
      </c>
      <c r="DR1233">
        <v>1.2539184952978E-4</v>
      </c>
      <c r="DS1233">
        <v>0</v>
      </c>
      <c r="DT1233" t="s">
        <v>1573</v>
      </c>
      <c r="DU1233">
        <f t="shared" si="294"/>
        <v>7.1242310296002181E-3</v>
      </c>
      <c r="DV1233">
        <f t="shared" si="295"/>
        <v>6.911465472459943E-3</v>
      </c>
      <c r="DW1233">
        <f t="shared" si="296"/>
        <v>2.0282106639062377E-4</v>
      </c>
      <c r="DX1233">
        <f t="shared" si="297"/>
        <v>2.3742658443278559E-4</v>
      </c>
      <c r="DY1233">
        <f t="shared" si="298"/>
        <v>2.244669342407965E-4</v>
      </c>
      <c r="DZ1233">
        <f t="shared" si="299"/>
        <v>4.8545774426310981E-4</v>
      </c>
      <c r="EA1233">
        <f t="shared" si="300"/>
        <v>-1.5158888417760053E-2</v>
      </c>
      <c r="EB1233">
        <f t="shared" si="301"/>
        <v>7.8604662574435102E-2</v>
      </c>
      <c r="EC1233">
        <f t="shared" si="302"/>
        <v>0.3676316909736464</v>
      </c>
      <c r="ED1233">
        <f t="shared" si="303"/>
        <v>1</v>
      </c>
      <c r="EE1233">
        <f t="shared" si="304"/>
        <v>2</v>
      </c>
      <c r="EF1233">
        <f t="shared" si="305"/>
        <v>2.5171730100772127E-3</v>
      </c>
      <c r="EG1233">
        <f t="shared" si="306"/>
        <v>2.5447832670519462E-3</v>
      </c>
      <c r="EH1233">
        <f t="shared" si="307"/>
        <v>2.4791962587207257E-3</v>
      </c>
    </row>
    <row r="1234" spans="1:138" x14ac:dyDescent="0.2">
      <c r="A1234" t="s">
        <v>1574</v>
      </c>
      <c r="B1234">
        <v>8.1900081900081905E-4</v>
      </c>
      <c r="C1234">
        <v>0</v>
      </c>
      <c r="D1234">
        <v>0</v>
      </c>
      <c r="E1234">
        <v>2.45672170485059E-3</v>
      </c>
      <c r="F1234">
        <v>3.5106966538672501E-3</v>
      </c>
      <c r="G1234">
        <v>9.5927443969651995E-4</v>
      </c>
      <c r="H1234">
        <v>1.2618296529968401E-3</v>
      </c>
      <c r="I1234">
        <v>4.7342371422422999E-4</v>
      </c>
      <c r="J1234">
        <v>2.0411733830990801E-3</v>
      </c>
      <c r="K1234">
        <v>0</v>
      </c>
      <c r="L1234">
        <v>9.4710422882038098E-4</v>
      </c>
      <c r="M1234">
        <v>1.38285262741999E-3</v>
      </c>
      <c r="N1234">
        <v>1.3065746838089201E-3</v>
      </c>
      <c r="O1234">
        <v>7.58354755784061E-3</v>
      </c>
      <c r="P1234">
        <v>2.1823472356935002E-3</v>
      </c>
      <c r="Q1234">
        <v>2.3742525501231002E-3</v>
      </c>
      <c r="R1234">
        <v>8.5789261203068196E-4</v>
      </c>
      <c r="S1234">
        <v>7.0043103448275796E-4</v>
      </c>
      <c r="T1234">
        <v>8.9668227558035204E-4</v>
      </c>
      <c r="U1234">
        <v>5.0508497713466598E-3</v>
      </c>
      <c r="V1234">
        <v>3.0453721907405199E-3</v>
      </c>
      <c r="W1234">
        <v>9.7401159959268604E-4</v>
      </c>
      <c r="X1234">
        <v>2.2059261909020398E-3</v>
      </c>
      <c r="Y1234">
        <v>1.02212163247426E-3</v>
      </c>
      <c r="Z1234">
        <v>7.3445405581850796E-4</v>
      </c>
      <c r="AA1234">
        <v>6.8769034286275601E-4</v>
      </c>
      <c r="AB1234">
        <v>1.2099945550244999E-3</v>
      </c>
      <c r="AC1234">
        <v>4.66118976868845E-4</v>
      </c>
      <c r="AD1234">
        <v>4.7106685937583596E-3</v>
      </c>
      <c r="AE1234">
        <v>1.1572775936783001E-2</v>
      </c>
      <c r="AF1234">
        <v>5.5362430796961496E-3</v>
      </c>
      <c r="AG1234">
        <v>0</v>
      </c>
      <c r="AH1234">
        <v>0</v>
      </c>
      <c r="AI1234">
        <v>0</v>
      </c>
      <c r="AJ1234">
        <v>1.19414241719565E-3</v>
      </c>
      <c r="AK1234">
        <v>2.5152365289735899E-3</v>
      </c>
      <c r="AL1234">
        <v>1.6084832598594E-3</v>
      </c>
      <c r="AM1234">
        <v>2.7445915402001899E-3</v>
      </c>
      <c r="AN1234">
        <v>2.1386085678005702E-3</v>
      </c>
      <c r="AO1234">
        <v>3.94736842105263E-3</v>
      </c>
      <c r="AP1234">
        <v>0</v>
      </c>
      <c r="AQ1234">
        <v>0</v>
      </c>
      <c r="AR1234">
        <v>0</v>
      </c>
      <c r="AS1234">
        <v>0</v>
      </c>
      <c r="AT1234">
        <v>1.0394290069988201E-3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1.9599436516200101E-3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7.1220459695694397E-4</v>
      </c>
      <c r="BH1234">
        <v>0</v>
      </c>
      <c r="BI1234">
        <v>1.3813276996831E-3</v>
      </c>
      <c r="BJ1234">
        <v>1.54738878143133E-3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1.163091238046E-3</v>
      </c>
      <c r="BS1234">
        <v>0</v>
      </c>
      <c r="BT1234">
        <v>0</v>
      </c>
      <c r="BU1234">
        <v>0</v>
      </c>
      <c r="BV1234">
        <v>1.34480903711672E-3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2.1218551076083599E-3</v>
      </c>
      <c r="CG1234">
        <v>0</v>
      </c>
      <c r="CH1234">
        <v>1.3118016917718299E-3</v>
      </c>
      <c r="CI1234">
        <v>1.70027678924476E-3</v>
      </c>
      <c r="CJ1234">
        <v>3.5222291797119598E-4</v>
      </c>
      <c r="CK1234">
        <v>0</v>
      </c>
      <c r="CL1234">
        <v>3.8628997937604301E-3</v>
      </c>
      <c r="CM1234">
        <v>3.3899817119407601E-3</v>
      </c>
      <c r="CN1234">
        <v>0</v>
      </c>
      <c r="CO1234">
        <v>0</v>
      </c>
      <c r="CP1234">
        <v>0</v>
      </c>
      <c r="CQ1234">
        <v>8.5139593458441205E-4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2.8747197148277999E-4</v>
      </c>
      <c r="CX1234">
        <v>0</v>
      </c>
      <c r="CY1234">
        <v>6.7850728397525397E-4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8.2390027224530705E-4</v>
      </c>
      <c r="DH1234">
        <v>9.4187298170075298E-4</v>
      </c>
      <c r="DI1234">
        <v>1.6181229773462699E-3</v>
      </c>
      <c r="DJ1234">
        <v>0</v>
      </c>
      <c r="DK1234">
        <v>1.4201556911424299E-3</v>
      </c>
      <c r="DL1234">
        <v>6.3142702507667299E-4</v>
      </c>
      <c r="DM1234">
        <v>3.4135616755380598E-3</v>
      </c>
      <c r="DN1234">
        <v>0</v>
      </c>
      <c r="DO1234">
        <v>0</v>
      </c>
      <c r="DP1234">
        <v>2.3372131070910999E-4</v>
      </c>
      <c r="DQ1234">
        <v>0</v>
      </c>
      <c r="DR1234">
        <v>0</v>
      </c>
      <c r="DS1234">
        <v>0</v>
      </c>
      <c r="DT1234" t="s">
        <v>421</v>
      </c>
      <c r="DU1234">
        <f t="shared" si="294"/>
        <v>1.7402327472441144E-3</v>
      </c>
      <c r="DV1234">
        <f t="shared" si="295"/>
        <v>2.3156903944801825E-3</v>
      </c>
      <c r="DW1234">
        <f t="shared" si="296"/>
        <v>2.7667890569542516E-4</v>
      </c>
      <c r="DX1234">
        <f t="shared" si="297"/>
        <v>1.5674376719767002E-4</v>
      </c>
      <c r="DY1234">
        <f t="shared" si="298"/>
        <v>5.1987190008356365E-4</v>
      </c>
      <c r="DZ1234">
        <f t="shared" si="299"/>
        <v>6.48768709554186E-4</v>
      </c>
      <c r="EA1234">
        <f t="shared" si="300"/>
        <v>0.14188080669384268</v>
      </c>
      <c r="EB1234">
        <f t="shared" si="301"/>
        <v>-0.27671634641812443</v>
      </c>
      <c r="EC1234">
        <f t="shared" si="302"/>
        <v>0.11029636349072042</v>
      </c>
      <c r="ED1234">
        <f t="shared" si="303"/>
        <v>1</v>
      </c>
      <c r="EE1234">
        <f t="shared" si="304"/>
        <v>3</v>
      </c>
      <c r="EF1234">
        <f t="shared" si="305"/>
        <v>8.4559451767436775E-4</v>
      </c>
      <c r="EG1234">
        <f t="shared" si="306"/>
        <v>1.0404009570773463E-3</v>
      </c>
      <c r="EH1234">
        <f t="shared" si="307"/>
        <v>9.3365436051178114E-4</v>
      </c>
    </row>
    <row r="1235" spans="1:138" x14ac:dyDescent="0.2">
      <c r="A1235" t="s">
        <v>1575</v>
      </c>
      <c r="B1235">
        <v>0</v>
      </c>
      <c r="C1235">
        <v>0</v>
      </c>
      <c r="D1235">
        <v>6.8852285366241095E-4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5.8883357421979496E-4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6.8115192274530003E-3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4.2484493159996602E-4</v>
      </c>
      <c r="AZ1235">
        <v>0</v>
      </c>
      <c r="BA1235">
        <v>0</v>
      </c>
      <c r="BB1235">
        <v>2.5623634034215E-3</v>
      </c>
      <c r="BC1235">
        <v>1.74965371436903E-3</v>
      </c>
      <c r="BD1235">
        <v>7.1494959605347805E-4</v>
      </c>
      <c r="BE1235">
        <v>2.45912534892994E-3</v>
      </c>
      <c r="BF1235">
        <v>1.1153245594467899E-3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1.8814675446848499E-3</v>
      </c>
      <c r="BM1235">
        <v>0</v>
      </c>
      <c r="BN1235">
        <v>0</v>
      </c>
      <c r="BO1235">
        <v>0</v>
      </c>
      <c r="BP1235">
        <v>2.73960688815446E-3</v>
      </c>
      <c r="BQ1235">
        <v>0</v>
      </c>
      <c r="BR1235">
        <v>0</v>
      </c>
      <c r="BS1235">
        <v>2.44916134778091E-3</v>
      </c>
      <c r="BT1235">
        <v>1.1337532419414501E-2</v>
      </c>
      <c r="BU1235">
        <v>9.8687273065822499E-3</v>
      </c>
      <c r="BV1235">
        <v>0</v>
      </c>
      <c r="BW1235">
        <v>2.7250140258074798E-3</v>
      </c>
      <c r="BX1235">
        <v>0</v>
      </c>
      <c r="BY1235">
        <v>1.4055216923628501E-2</v>
      </c>
      <c r="BZ1235">
        <v>0</v>
      </c>
      <c r="CA1235">
        <v>0</v>
      </c>
      <c r="CB1235">
        <v>0</v>
      </c>
      <c r="CC1235">
        <v>0</v>
      </c>
      <c r="CD1235">
        <v>1.2116028793386E-3</v>
      </c>
      <c r="CE1235">
        <v>5.9056012356334896E-4</v>
      </c>
      <c r="CF1235">
        <v>5.03182782661412E-3</v>
      </c>
      <c r="CG1235">
        <v>6.8200606227610903E-3</v>
      </c>
      <c r="CH1235">
        <v>0</v>
      </c>
      <c r="CI1235">
        <v>0</v>
      </c>
      <c r="CJ1235">
        <v>8.6098935504070099E-4</v>
      </c>
      <c r="CK1235">
        <v>7.1044133476856801E-3</v>
      </c>
      <c r="CL1235">
        <v>0</v>
      </c>
      <c r="CM1235">
        <v>6.24470315357509E-4</v>
      </c>
      <c r="CN1235">
        <v>6.4297404722936597E-4</v>
      </c>
      <c r="CO1235">
        <v>0</v>
      </c>
      <c r="CP1235">
        <v>3.5271424634885601E-3</v>
      </c>
      <c r="CQ1235">
        <v>4.9664762850757304E-4</v>
      </c>
      <c r="CR1235">
        <v>0</v>
      </c>
      <c r="CS1235">
        <v>0</v>
      </c>
      <c r="CT1235">
        <v>0</v>
      </c>
      <c r="CU1235">
        <v>0</v>
      </c>
      <c r="CV1235">
        <v>1.0422870756402599E-3</v>
      </c>
      <c r="CW1235">
        <v>2.0123038003794602E-3</v>
      </c>
      <c r="CX1235">
        <v>6.1701733818720305E-4</v>
      </c>
      <c r="CY1235">
        <v>1.67631211335062E-3</v>
      </c>
      <c r="CZ1235">
        <v>9.3640929599046502E-4</v>
      </c>
      <c r="DA1235">
        <v>0</v>
      </c>
      <c r="DB1235">
        <v>5.5970149253731297E-3</v>
      </c>
      <c r="DC1235">
        <v>5.4063795278428502E-4</v>
      </c>
      <c r="DD1235">
        <v>0</v>
      </c>
      <c r="DE1235">
        <v>1.3071152534666901E-3</v>
      </c>
      <c r="DF1235">
        <v>0</v>
      </c>
      <c r="DG1235">
        <v>0</v>
      </c>
      <c r="DH1235">
        <v>4.48510943667025E-4</v>
      </c>
      <c r="DI1235">
        <v>6.5736245954692502E-4</v>
      </c>
      <c r="DJ1235">
        <v>1.60404413551742E-3</v>
      </c>
      <c r="DK1235">
        <v>0</v>
      </c>
      <c r="DL1235">
        <v>1.08244632870286E-3</v>
      </c>
      <c r="DM1235">
        <v>0</v>
      </c>
      <c r="DN1235">
        <v>0</v>
      </c>
      <c r="DO1235">
        <v>0</v>
      </c>
      <c r="DP1235">
        <v>1.86977048567288E-4</v>
      </c>
      <c r="DQ1235">
        <v>8.6247525685738506E-3</v>
      </c>
      <c r="DR1235">
        <v>1.37931034482758E-3</v>
      </c>
      <c r="DS1235">
        <v>3.2592304324560901E-3</v>
      </c>
      <c r="DT1235" t="s">
        <v>572</v>
      </c>
      <c r="DU1235">
        <f t="shared" si="294"/>
        <v>3.4426142683120546E-5</v>
      </c>
      <c r="DV1235">
        <f t="shared" si="295"/>
        <v>2.9441678710989748E-5</v>
      </c>
      <c r="DW1235">
        <f t="shared" si="296"/>
        <v>7.3830201358160647E-4</v>
      </c>
      <c r="DX1235">
        <f t="shared" si="297"/>
        <v>2.6984536819605063E-3</v>
      </c>
      <c r="DY1235">
        <f t="shared" si="298"/>
        <v>1.4514209415985237E-3</v>
      </c>
      <c r="DZ1235">
        <f t="shared" si="299"/>
        <v>1.2316167329899316E-3</v>
      </c>
      <c r="EA1235">
        <f t="shared" si="300"/>
        <v>-7.8043431940054406E-2</v>
      </c>
      <c r="EB1235">
        <f t="shared" si="301"/>
        <v>0.57034943476530886</v>
      </c>
      <c r="EC1235">
        <f t="shared" si="302"/>
        <v>-8.1923638527478859E-2</v>
      </c>
      <c r="ED1235">
        <f t="shared" si="303"/>
        <v>1</v>
      </c>
      <c r="EE1235">
        <f t="shared" si="304"/>
        <v>2</v>
      </c>
      <c r="EF1235">
        <f t="shared" si="305"/>
        <v>7.4138303262108365E-4</v>
      </c>
      <c r="EG1235">
        <f t="shared" si="306"/>
        <v>1.3198373645538092E-3</v>
      </c>
      <c r="EH1235">
        <f t="shared" si="307"/>
        <v>9.8405151058874197E-4</v>
      </c>
    </row>
    <row r="1236" spans="1:138" x14ac:dyDescent="0.2">
      <c r="A1236" t="s">
        <v>1577</v>
      </c>
      <c r="B1236">
        <v>2.45700245700245E-3</v>
      </c>
      <c r="C1236">
        <v>3.2855280312907402E-3</v>
      </c>
      <c r="D1236">
        <v>0</v>
      </c>
      <c r="E1236">
        <v>6.2846369193852395E-4</v>
      </c>
      <c r="F1236">
        <v>1.5907844212835901E-3</v>
      </c>
      <c r="G1236">
        <v>0</v>
      </c>
      <c r="H1236">
        <v>0</v>
      </c>
      <c r="I1236">
        <v>0</v>
      </c>
      <c r="J1236">
        <v>9.914270717909829E-4</v>
      </c>
      <c r="K1236">
        <v>3.3099795884592001E-4</v>
      </c>
      <c r="L1236" s="1">
        <v>4.7355211441019E-5</v>
      </c>
      <c r="M1236">
        <v>0</v>
      </c>
      <c r="N1236">
        <v>1.6724155952754199E-3</v>
      </c>
      <c r="O1236">
        <v>8.3547557840616901E-4</v>
      </c>
      <c r="P1236">
        <v>3.0552861299708999E-3</v>
      </c>
      <c r="Q1236">
        <v>0</v>
      </c>
      <c r="R1236">
        <v>1.8167137666532001E-3</v>
      </c>
      <c r="S1236">
        <v>3.1788793103448201E-3</v>
      </c>
      <c r="T1236">
        <v>7.9705091162697995E-4</v>
      </c>
      <c r="U1236">
        <v>1.84287761927513E-3</v>
      </c>
      <c r="V1236">
        <v>4.24039165799313E-4</v>
      </c>
      <c r="W1236">
        <v>3.54186036215522E-4</v>
      </c>
      <c r="X1236">
        <v>2.6828832051511301E-3</v>
      </c>
      <c r="Y1236">
        <v>1.53318244871139E-3</v>
      </c>
      <c r="Z1236">
        <v>0</v>
      </c>
      <c r="AA1236">
        <v>0</v>
      </c>
      <c r="AB1236">
        <v>4.3559803980882002E-3</v>
      </c>
      <c r="AC1236">
        <v>4.3698654081454201E-4</v>
      </c>
      <c r="AD1236">
        <v>3.6400620951769101E-3</v>
      </c>
      <c r="AE1236">
        <v>1.2235534030078999E-3</v>
      </c>
      <c r="AF1236">
        <v>0</v>
      </c>
      <c r="AG1236">
        <v>0</v>
      </c>
      <c r="AH1236" s="1">
        <v>3.7660528000602498E-5</v>
      </c>
      <c r="AI1236">
        <v>0</v>
      </c>
      <c r="AJ1236">
        <v>2.1368864307711598E-3</v>
      </c>
      <c r="AK1236">
        <v>0</v>
      </c>
      <c r="AL1236">
        <v>3.5148337900631401E-3</v>
      </c>
      <c r="AM1236">
        <v>4.8433968356473999E-4</v>
      </c>
      <c r="AN1236">
        <v>0</v>
      </c>
      <c r="AO1236">
        <v>1.41700404858299E-3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 s="1">
        <v>6.5472877860346304E-5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8.0871711926449295E-4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6.5736245954692502E-4</v>
      </c>
      <c r="DJ1236">
        <v>0</v>
      </c>
      <c r="DK1236">
        <v>0</v>
      </c>
      <c r="DL1236">
        <v>0</v>
      </c>
      <c r="DM1236">
        <v>5.7856977551492704E-4</v>
      </c>
      <c r="DN1236">
        <v>0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 t="s">
        <v>151</v>
      </c>
      <c r="DU1236">
        <f t="shared" si="294"/>
        <v>1.1265128877572922E-3</v>
      </c>
      <c r="DV1236">
        <f t="shared" si="295"/>
        <v>1.1120798886973769E-3</v>
      </c>
      <c r="DW1236">
        <f t="shared" si="296"/>
        <v>0</v>
      </c>
      <c r="DX1236">
        <f t="shared" si="297"/>
        <v>0</v>
      </c>
      <c r="DY1236">
        <f t="shared" si="298"/>
        <v>3.1221071325887116E-5</v>
      </c>
      <c r="DZ1236">
        <f t="shared" si="299"/>
        <v>8.8280873932989427E-5</v>
      </c>
      <c r="EA1236">
        <f t="shared" si="300"/>
        <v>-6.4473535391163447E-3</v>
      </c>
      <c r="EB1236">
        <f t="shared" si="301"/>
        <v>0</v>
      </c>
      <c r="EC1236">
        <f t="shared" si="302"/>
        <v>0.47748011535288326</v>
      </c>
      <c r="ED1236">
        <f t="shared" si="303"/>
        <v>1</v>
      </c>
      <c r="EE1236">
        <f t="shared" si="304"/>
        <v>2</v>
      </c>
      <c r="EF1236">
        <f t="shared" si="305"/>
        <v>3.8591131969439315E-4</v>
      </c>
      <c r="EG1236">
        <f t="shared" si="306"/>
        <v>4.0012025421012209E-4</v>
      </c>
      <c r="EH1236">
        <f t="shared" si="307"/>
        <v>3.8427850624000054E-4</v>
      </c>
    </row>
    <row r="1237" spans="1:138" x14ac:dyDescent="0.2">
      <c r="A1237" t="s">
        <v>1578</v>
      </c>
      <c r="B1237">
        <v>2.4058149058149001E-3</v>
      </c>
      <c r="C1237">
        <v>6.2581486310299796E-4</v>
      </c>
      <c r="D1237">
        <v>1.9596419681160901E-3</v>
      </c>
      <c r="E1237">
        <v>5.48477403873621E-3</v>
      </c>
      <c r="F1237">
        <v>7.4053757542512297E-3</v>
      </c>
      <c r="G1237">
        <v>1.8313421121479E-2</v>
      </c>
      <c r="H1237">
        <v>3.5015772870662402E-3</v>
      </c>
      <c r="I1237">
        <v>3.5291585969442602E-3</v>
      </c>
      <c r="J1237">
        <v>7.4065434186738202E-3</v>
      </c>
      <c r="K1237">
        <v>7.8887846858277707E-3</v>
      </c>
      <c r="L1237">
        <v>1.7521428233177E-3</v>
      </c>
      <c r="M1237">
        <v>6.0252864480442496E-3</v>
      </c>
      <c r="N1237">
        <v>1.4633636458659901E-3</v>
      </c>
      <c r="O1237">
        <v>9.6401028277634908E-3</v>
      </c>
      <c r="P1237">
        <v>2.7158098933074601E-3</v>
      </c>
      <c r="Q1237">
        <v>6.5951459725641895E-4</v>
      </c>
      <c r="R1237">
        <v>4.2894630601534103E-3</v>
      </c>
      <c r="S1237">
        <v>3.6099137931034399E-3</v>
      </c>
      <c r="T1237">
        <v>1.04114775331274E-2</v>
      </c>
      <c r="U1237">
        <v>2.5254248856733299E-3</v>
      </c>
      <c r="V1237">
        <v>5.3197640800277503E-3</v>
      </c>
      <c r="W1237">
        <v>5.3127905432328302E-4</v>
      </c>
      <c r="X1237">
        <v>1.55011029630954E-3</v>
      </c>
      <c r="Y1237">
        <v>3.6504344016937999E-3</v>
      </c>
      <c r="Z1237">
        <v>2.0401501550514102E-3</v>
      </c>
      <c r="AA1237">
        <v>3.78229688574516E-3</v>
      </c>
      <c r="AB1237">
        <v>7.8649646076592598E-4</v>
      </c>
      <c r="AC1237">
        <v>4.4572627163083304E-3</v>
      </c>
      <c r="AD1237">
        <v>5.6742144424816602E-3</v>
      </c>
      <c r="AE1237">
        <v>7.5452459852153901E-3</v>
      </c>
      <c r="AF1237">
        <v>2.4462469421913202E-3</v>
      </c>
      <c r="AG1237">
        <v>2.5031289111389198E-3</v>
      </c>
      <c r="AH1237">
        <v>2.9751817120476001E-3</v>
      </c>
      <c r="AI1237">
        <v>1.52018445425768E-2</v>
      </c>
      <c r="AJ1237">
        <v>1.0684432153855799E-3</v>
      </c>
      <c r="AK1237">
        <v>1.25761826448679E-3</v>
      </c>
      <c r="AL1237">
        <v>1.4297628976528E-3</v>
      </c>
      <c r="AM1237">
        <v>3.71327090732967E-3</v>
      </c>
      <c r="AN1237">
        <v>5.3465214195014298E-4</v>
      </c>
      <c r="AO1237">
        <v>1.6700404858299501E-3</v>
      </c>
      <c r="AP1237">
        <v>2.6157587995043799E-3</v>
      </c>
      <c r="AQ1237">
        <v>3.3019646689780402E-3</v>
      </c>
      <c r="AR1237">
        <v>1.55199172271081E-3</v>
      </c>
      <c r="AS1237">
        <v>6.45942672587807E-4</v>
      </c>
      <c r="AT1237">
        <v>0</v>
      </c>
      <c r="AU1237">
        <v>1.94099378881987E-4</v>
      </c>
      <c r="AV1237">
        <v>6.8680246624521898E-3</v>
      </c>
      <c r="AW1237">
        <v>1.8234618761396599E-3</v>
      </c>
      <c r="AX1237">
        <v>5.2444277954673104E-3</v>
      </c>
      <c r="AY1237">
        <v>3.90857337071968E-3</v>
      </c>
      <c r="AZ1237">
        <v>9.7997182581000702E-4</v>
      </c>
      <c r="BA1237">
        <v>7.8349235901016192E-3</v>
      </c>
      <c r="BB1237">
        <v>2.9391815509834901E-3</v>
      </c>
      <c r="BC1237">
        <v>2.0558431143836101E-2</v>
      </c>
      <c r="BD1237">
        <v>2.9312933438192601E-3</v>
      </c>
      <c r="BE1237">
        <v>4.4530107669812496E-3</v>
      </c>
      <c r="BF1237">
        <v>4.5356532084169796E-3</v>
      </c>
      <c r="BG1237">
        <v>3.4315312398834502E-3</v>
      </c>
      <c r="BH1237">
        <v>0</v>
      </c>
      <c r="BI1237">
        <v>4.1439830990493203E-3</v>
      </c>
      <c r="BJ1237">
        <v>1.9342359767891601E-3</v>
      </c>
      <c r="BK1237">
        <v>1.16037620618053E-3</v>
      </c>
      <c r="BL1237">
        <v>6.6635308874255202E-3</v>
      </c>
      <c r="BM1237">
        <v>3.4331912066005799E-3</v>
      </c>
      <c r="BN1237">
        <v>1.4220835818156701E-3</v>
      </c>
      <c r="BO1237">
        <v>2.9428251121076201E-3</v>
      </c>
      <c r="BP1237">
        <v>0</v>
      </c>
      <c r="BQ1237">
        <v>1.3722554890219501E-3</v>
      </c>
      <c r="BR1237">
        <v>7.10777978805893E-4</v>
      </c>
      <c r="BS1237">
        <v>2.0780762950868299E-3</v>
      </c>
      <c r="BT1237">
        <v>0</v>
      </c>
      <c r="BU1237">
        <v>8.3791080904943604E-4</v>
      </c>
      <c r="BV1237">
        <v>1.9499731038192501E-3</v>
      </c>
      <c r="BW1237">
        <v>2.8051614971547601E-3</v>
      </c>
      <c r="BX1237">
        <v>1.15429011158137E-2</v>
      </c>
      <c r="BY1237">
        <v>1.93617784152025E-3</v>
      </c>
      <c r="BZ1237">
        <v>0</v>
      </c>
      <c r="CA1237">
        <v>1.4202303929304E-3</v>
      </c>
      <c r="CB1237">
        <v>3.1247618321774201E-3</v>
      </c>
      <c r="CC1237">
        <v>1.13644589214621E-2</v>
      </c>
      <c r="CD1237">
        <v>1.1046967429263701E-2</v>
      </c>
      <c r="CE1237">
        <v>7.2684322900104395E-4</v>
      </c>
      <c r="CF1237">
        <v>1.4549863595028701E-3</v>
      </c>
      <c r="CG1237">
        <v>8.9556351612014298E-4</v>
      </c>
      <c r="CH1237">
        <v>1.4927398561541501E-3</v>
      </c>
      <c r="CI1237">
        <v>1.8189007512850899E-3</v>
      </c>
      <c r="CJ1237">
        <v>1.17407639323732E-4</v>
      </c>
      <c r="CK1237">
        <v>0</v>
      </c>
      <c r="CL1237">
        <v>2.8480701869250599E-3</v>
      </c>
      <c r="CM1237">
        <v>1.78420090102145E-4</v>
      </c>
      <c r="CN1237" s="1">
        <v>5.8452186111760499E-5</v>
      </c>
      <c r="CO1237">
        <v>0</v>
      </c>
      <c r="CP1237">
        <v>1.3777900248002201E-3</v>
      </c>
      <c r="CQ1237">
        <v>3.9022313668452203E-4</v>
      </c>
      <c r="CR1237">
        <v>1.67135151561194E-3</v>
      </c>
      <c r="CS1237">
        <v>1.95016251354279E-3</v>
      </c>
      <c r="CT1237">
        <v>1.7443888824281799E-3</v>
      </c>
      <c r="CU1237">
        <v>1.6478989288656899E-3</v>
      </c>
      <c r="CV1237">
        <v>0</v>
      </c>
      <c r="CW1237">
        <v>2.7597309262346898E-3</v>
      </c>
      <c r="CX1237">
        <v>1.3574381440118401E-3</v>
      </c>
      <c r="CY1237">
        <v>1.1175414089004099E-3</v>
      </c>
      <c r="CZ1237">
        <v>5.5333276581254697E-4</v>
      </c>
      <c r="DA1237">
        <v>0</v>
      </c>
      <c r="DB1237">
        <v>3.3921302578018901E-4</v>
      </c>
      <c r="DC1237">
        <v>3.1537213912416601E-3</v>
      </c>
      <c r="DD1237">
        <v>0</v>
      </c>
      <c r="DE1237">
        <v>9.6612866560581896E-4</v>
      </c>
      <c r="DF1237">
        <v>2.95399158112399E-4</v>
      </c>
      <c r="DG1237">
        <v>0</v>
      </c>
      <c r="DH1237">
        <v>9.4187298170075298E-4</v>
      </c>
      <c r="DI1237">
        <v>2.0226537216828401E-4</v>
      </c>
      <c r="DJ1237">
        <v>3.4997326593107399E-3</v>
      </c>
      <c r="DK1237">
        <v>2.9455081001472701E-3</v>
      </c>
      <c r="DL1237">
        <v>3.1571351253833601E-4</v>
      </c>
      <c r="DM1237">
        <v>9.7778292062022602E-3</v>
      </c>
      <c r="DN1237">
        <v>1.26510215699917E-4</v>
      </c>
      <c r="DO1237">
        <v>0</v>
      </c>
      <c r="DP1237">
        <v>8.4139671855279702E-4</v>
      </c>
      <c r="DQ1237">
        <v>0</v>
      </c>
      <c r="DR1237">
        <v>1.08672936259143E-3</v>
      </c>
      <c r="DS1237">
        <v>2.5781972077637701E-3</v>
      </c>
      <c r="DT1237" t="s">
        <v>128</v>
      </c>
      <c r="DU1237">
        <f t="shared" ref="DU1237:DU1300" si="308">AVERAGE(B1237:U1237)</f>
        <v>5.0806703073812704E-3</v>
      </c>
      <c r="DV1237">
        <f t="shared" ref="DV1237:DV1300" si="309">AVERAGE(V1237:AO1237)</f>
        <v>3.4068722249255912E-3</v>
      </c>
      <c r="DW1237">
        <f t="shared" ref="DW1237:DW1300" si="310">AVERAGE(AP1237:BM1237)</f>
        <v>3.7980649580549634E-3</v>
      </c>
      <c r="DX1237">
        <f t="shared" ref="DX1237:DX1300" si="311">AVERAGE(BN1237:CC1237)</f>
        <v>2.7192246231728303E-3</v>
      </c>
      <c r="DY1237">
        <f t="shared" ref="DY1237:DY1300" si="312">AVERAGE(CD1237:DE1237)</f>
        <v>1.41668830618965E-3</v>
      </c>
      <c r="DZ1237">
        <f t="shared" ref="DZ1237:DZ1300" si="313">AVERAGE(DF1237:DS1237)</f>
        <v>1.6150824639134254E-3</v>
      </c>
      <c r="EA1237">
        <f t="shared" ref="EA1237:EA1300" si="314">IF(DV1237=0,0,(DV1237-DU1237)/(DV1237+DU1237))</f>
        <v>-0.19720644416031588</v>
      </c>
      <c r="EB1237">
        <f t="shared" ref="EB1237:EB1300" si="315">IF(DX1237=0,0,(DX1237-DW1237)/(DX1237+DW1237))</f>
        <v>-0.16553512337238974</v>
      </c>
      <c r="EC1237">
        <f t="shared" ref="EC1237:EC1300" si="316">IF(DZ1237=0,0,(DZ1237-DY1237)/(DZ1237+DY1237))</f>
        <v>6.5438376700567735E-2</v>
      </c>
      <c r="ED1237">
        <f t="shared" ref="ED1237:ED1300" si="317">IF(MIN(EA1237:EC1237)&lt;0,1,0)</f>
        <v>1</v>
      </c>
      <c r="EE1237">
        <f t="shared" ref="EE1237:EE1300" si="318">COUNTIF(EA1237:EC1237,"&lt;0.25")</f>
        <v>3</v>
      </c>
      <c r="EF1237">
        <f t="shared" ref="EF1237:EF1300" si="319">AVERAGE(DY1237,DW1237,DU1237)</f>
        <v>3.4318078572086277E-3</v>
      </c>
      <c r="EG1237">
        <f t="shared" ref="EG1237:EG1300" si="320">AVERAGE(DZ1237,DX1237,DV1237)</f>
        <v>2.580393104003949E-3</v>
      </c>
      <c r="EH1237">
        <f t="shared" ref="EH1237:EH1300" si="321">AVERAGE(B1237:DS1237)</f>
        <v>3.0056592678550779E-3</v>
      </c>
    </row>
    <row r="1238" spans="1:138" x14ac:dyDescent="0.2">
      <c r="A1238" t="s">
        <v>1583</v>
      </c>
      <c r="B1238">
        <v>8.7018837018837001E-4</v>
      </c>
      <c r="C1238">
        <v>1.2516297262059901E-3</v>
      </c>
      <c r="D1238">
        <v>0</v>
      </c>
      <c r="E1238">
        <v>2.2853225161400901E-3</v>
      </c>
      <c r="F1238">
        <v>0</v>
      </c>
      <c r="G1238">
        <v>4.3603383622569102E-4</v>
      </c>
      <c r="H1238">
        <v>9.4637223974763398E-4</v>
      </c>
      <c r="I1238">
        <v>5.1646223369916004E-4</v>
      </c>
      <c r="J1238">
        <v>1.10806555082521E-3</v>
      </c>
      <c r="K1238">
        <v>7.7232857064048102E-4</v>
      </c>
      <c r="L1238">
        <v>1.1365250745844499E-3</v>
      </c>
      <c r="M1238">
        <v>0</v>
      </c>
      <c r="N1238">
        <v>0</v>
      </c>
      <c r="O1238">
        <v>2.5706940874035901E-4</v>
      </c>
      <c r="P1238">
        <v>2.9097963142580001E-4</v>
      </c>
      <c r="Q1238">
        <v>1.0552233556102701E-3</v>
      </c>
      <c r="R1238">
        <v>0</v>
      </c>
      <c r="S1238">
        <v>7.8125E-3</v>
      </c>
      <c r="T1238">
        <v>8.9668227558035204E-4</v>
      </c>
      <c r="U1238">
        <v>1.84287761927513E-3</v>
      </c>
      <c r="V1238">
        <v>2.6406075324775399E-2</v>
      </c>
      <c r="W1238">
        <v>3.7012440784521997E-2</v>
      </c>
      <c r="X1238">
        <v>3.4579383533059E-3</v>
      </c>
      <c r="Y1238">
        <v>6.2787471709133298E-3</v>
      </c>
      <c r="Z1238">
        <v>1.79533213644524E-3</v>
      </c>
      <c r="AA1238">
        <v>8.4487670694567193E-3</v>
      </c>
      <c r="AB1238">
        <v>6.0499727751225105E-4</v>
      </c>
      <c r="AC1238">
        <v>1.1652974421721101E-2</v>
      </c>
      <c r="AD1238">
        <v>8.5648519886515702E-4</v>
      </c>
      <c r="AE1238">
        <v>4.5883252612796297E-4</v>
      </c>
      <c r="AF1238">
        <v>1.0943736320329499E-3</v>
      </c>
      <c r="AG1238">
        <v>3.03057393170033E-2</v>
      </c>
      <c r="AH1238">
        <v>1.15241215681843E-2</v>
      </c>
      <c r="AI1238">
        <v>9.3008714682089894E-3</v>
      </c>
      <c r="AJ1238">
        <v>1.0684432153855799E-3</v>
      </c>
      <c r="AK1238">
        <v>1.7800135435813099E-2</v>
      </c>
      <c r="AL1238">
        <v>1.8467770761348701E-3</v>
      </c>
      <c r="AM1238">
        <v>1.9642664944569999E-2</v>
      </c>
      <c r="AN1238">
        <v>1.30989774777785E-2</v>
      </c>
      <c r="AO1238">
        <v>1.91295546558704E-2</v>
      </c>
      <c r="AP1238">
        <v>3.6712404203570199E-4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6.7535625042209702E-4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7.7523672407109996E-4</v>
      </c>
      <c r="BN1238">
        <v>8.7159961466122299E-4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4.8499545316762598E-4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4.3191213673104202E-4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9.1019417475728104E-4</v>
      </c>
      <c r="DJ1238">
        <v>0</v>
      </c>
      <c r="DK1238">
        <v>0</v>
      </c>
      <c r="DL1238">
        <v>0</v>
      </c>
      <c r="DM1238">
        <v>0</v>
      </c>
      <c r="DN1238">
        <v>0</v>
      </c>
      <c r="DO1238">
        <v>0</v>
      </c>
      <c r="DP1238">
        <v>0</v>
      </c>
      <c r="DQ1238">
        <v>0</v>
      </c>
      <c r="DR1238">
        <v>0</v>
      </c>
      <c r="DS1238">
        <v>0</v>
      </c>
      <c r="DT1238" t="s">
        <v>148</v>
      </c>
      <c r="DU1238">
        <f t="shared" si="308"/>
        <v>1.0739130204444496E-3</v>
      </c>
      <c r="DV1238">
        <f t="shared" si="309"/>
        <v>1.1089212452731352E-2</v>
      </c>
      <c r="DW1238">
        <f t="shared" si="310"/>
        <v>7.5738209022037457E-5</v>
      </c>
      <c r="DX1238">
        <f t="shared" si="311"/>
        <v>5.4474975916326437E-5</v>
      </c>
      <c r="DY1238">
        <f t="shared" si="312"/>
        <v>3.274669963923814E-5</v>
      </c>
      <c r="DZ1238">
        <f t="shared" si="313"/>
        <v>6.5013869625520069E-5</v>
      </c>
      <c r="EA1238">
        <f t="shared" si="314"/>
        <v>0.82341495649077612</v>
      </c>
      <c r="EB1238">
        <f t="shared" si="315"/>
        <v>-0.16329554580648589</v>
      </c>
      <c r="EC1238">
        <f t="shared" si="316"/>
        <v>0.33006323744796306</v>
      </c>
      <c r="ED1238">
        <f t="shared" si="317"/>
        <v>1</v>
      </c>
      <c r="EE1238">
        <f t="shared" si="318"/>
        <v>1</v>
      </c>
      <c r="EF1238">
        <f t="shared" si="319"/>
        <v>3.9413264303524175E-4</v>
      </c>
      <c r="EG1238">
        <f t="shared" si="320"/>
        <v>3.7362337660910658E-3</v>
      </c>
      <c r="EH1238">
        <f t="shared" si="321"/>
        <v>2.0309748185193613E-3</v>
      </c>
    </row>
    <row r="1239" spans="1:138" x14ac:dyDescent="0.2">
      <c r="A1239" t="s">
        <v>1584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1.1497857217518501E-3</v>
      </c>
      <c r="O1239">
        <v>0</v>
      </c>
      <c r="P1239">
        <v>1.3094083414161E-3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4.3805212820325598E-4</v>
      </c>
      <c r="Z1239">
        <v>1.8769381426472899E-3</v>
      </c>
      <c r="AA1239">
        <v>0</v>
      </c>
      <c r="AB1239">
        <v>0</v>
      </c>
      <c r="AC1239">
        <v>0</v>
      </c>
      <c r="AD1239">
        <v>3.74712274503506E-4</v>
      </c>
      <c r="AE1239">
        <v>0</v>
      </c>
      <c r="AF1239">
        <v>2.1758722801596499E-2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1.1208829108466901E-3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3.01454518049589E-4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4.82226508680077E-4</v>
      </c>
      <c r="CH1239">
        <v>0</v>
      </c>
      <c r="CI1239">
        <v>1.0280743376828701E-3</v>
      </c>
      <c r="CJ1239">
        <v>0</v>
      </c>
      <c r="CK1239">
        <v>0</v>
      </c>
      <c r="CL1239">
        <v>0</v>
      </c>
      <c r="CM1239">
        <v>3.5684018020429098E-4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7.4449076831447204E-4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4.2986101160624702E-4</v>
      </c>
      <c r="DH1239">
        <v>0</v>
      </c>
      <c r="DI1239">
        <v>0</v>
      </c>
      <c r="DJ1239">
        <v>0</v>
      </c>
      <c r="DK1239">
        <v>0</v>
      </c>
      <c r="DL1239">
        <v>0</v>
      </c>
      <c r="DM1239">
        <v>0</v>
      </c>
      <c r="DN1239">
        <v>0</v>
      </c>
      <c r="DO1239">
        <v>0</v>
      </c>
      <c r="DP1239">
        <v>0</v>
      </c>
      <c r="DQ1239">
        <v>0</v>
      </c>
      <c r="DR1239">
        <v>0</v>
      </c>
      <c r="DS1239">
        <v>0</v>
      </c>
      <c r="DT1239" t="s">
        <v>803</v>
      </c>
      <c r="DU1239">
        <f t="shared" si="308"/>
        <v>1.2295970315839752E-4</v>
      </c>
      <c r="DV1239">
        <f t="shared" si="309"/>
        <v>1.2224212673475276E-3</v>
      </c>
      <c r="DW1239">
        <f t="shared" si="310"/>
        <v>5.9264059537344957E-5</v>
      </c>
      <c r="DX1239">
        <f t="shared" si="311"/>
        <v>0</v>
      </c>
      <c r="DY1239">
        <f t="shared" si="312"/>
        <v>9.327256410291821E-5</v>
      </c>
      <c r="DZ1239">
        <f t="shared" si="313"/>
        <v>3.0704357971874788E-5</v>
      </c>
      <c r="EA1239">
        <f t="shared" si="314"/>
        <v>0.81721206728208884</v>
      </c>
      <c r="EB1239">
        <f t="shared" si="315"/>
        <v>0</v>
      </c>
      <c r="EC1239">
        <f t="shared" si="316"/>
        <v>-0.50467623396310146</v>
      </c>
      <c r="ED1239">
        <f t="shared" si="317"/>
        <v>1</v>
      </c>
      <c r="EE1239">
        <f t="shared" si="318"/>
        <v>2</v>
      </c>
      <c r="EF1239">
        <f t="shared" si="319"/>
        <v>9.1832108932886892E-5</v>
      </c>
      <c r="EG1239">
        <f t="shared" si="320"/>
        <v>4.1770854177313409E-4</v>
      </c>
      <c r="EH1239">
        <f t="shared" si="321"/>
        <v>2.5714302988116995E-4</v>
      </c>
    </row>
    <row r="1240" spans="1:138" x14ac:dyDescent="0.2">
      <c r="A1240" t="s">
        <v>1585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3.6712404203570199E-4</v>
      </c>
      <c r="AQ1240">
        <v>2.3113752682846198E-3</v>
      </c>
      <c r="AR1240">
        <v>3.7075357820313798E-3</v>
      </c>
      <c r="AS1240">
        <v>8.88171174808235E-3</v>
      </c>
      <c r="AT1240">
        <v>1.3166100755318401E-3</v>
      </c>
      <c r="AU1240">
        <v>0</v>
      </c>
      <c r="AV1240">
        <v>0</v>
      </c>
      <c r="AW1240">
        <v>0</v>
      </c>
      <c r="AX1240">
        <v>0</v>
      </c>
      <c r="AY1240">
        <v>1.5294417537598699E-3</v>
      </c>
      <c r="AZ1240">
        <v>6.8598027806700502E-3</v>
      </c>
      <c r="BA1240">
        <v>4.3441160499573302E-3</v>
      </c>
      <c r="BB1240">
        <v>4.5218177707438299E-4</v>
      </c>
      <c r="BC1240">
        <v>5.1031566669096698E-4</v>
      </c>
      <c r="BD1240">
        <v>2.3593336669764701E-3</v>
      </c>
      <c r="BE1240">
        <v>1.0634055562940301E-3</v>
      </c>
      <c r="BF1240">
        <v>8.9225964755743905E-4</v>
      </c>
      <c r="BG1240">
        <v>0</v>
      </c>
      <c r="BH1240">
        <v>0</v>
      </c>
      <c r="BI1240">
        <v>0</v>
      </c>
      <c r="BJ1240">
        <v>0</v>
      </c>
      <c r="BK1240">
        <v>2.25967998045682E-3</v>
      </c>
      <c r="BL1240">
        <v>0</v>
      </c>
      <c r="BM1240">
        <v>2.2149620687745699E-4</v>
      </c>
      <c r="BN1240">
        <v>1.92669388504059E-3</v>
      </c>
      <c r="BO1240">
        <v>3.50336322869955E-3</v>
      </c>
      <c r="BP1240">
        <v>3.0440076535049497E-4</v>
      </c>
      <c r="BQ1240">
        <v>0</v>
      </c>
      <c r="BR1240">
        <v>4.2000516929439104E-3</v>
      </c>
      <c r="BS1240">
        <v>1.7812082529315701E-3</v>
      </c>
      <c r="BT1240">
        <v>4.4460911448684698E-4</v>
      </c>
      <c r="BU1240">
        <v>4.6550600502746398E-4</v>
      </c>
      <c r="BV1240">
        <v>0</v>
      </c>
      <c r="BW1240">
        <v>0</v>
      </c>
      <c r="BX1240">
        <v>0</v>
      </c>
      <c r="BY1240">
        <v>2.8684116170670399E-4</v>
      </c>
      <c r="BZ1240">
        <v>0</v>
      </c>
      <c r="CA1240">
        <v>0</v>
      </c>
      <c r="CB1240">
        <v>1.75291517414831E-3</v>
      </c>
      <c r="CC1240">
        <v>5.0669562070213502E-4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1.2340346763744001E-4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0</v>
      </c>
      <c r="DK1240">
        <v>0</v>
      </c>
      <c r="DL1240">
        <v>0</v>
      </c>
      <c r="DM1240">
        <v>0</v>
      </c>
      <c r="DN1240">
        <v>0</v>
      </c>
      <c r="DO1240">
        <v>0</v>
      </c>
      <c r="DP1240">
        <v>0</v>
      </c>
      <c r="DQ1240">
        <v>0</v>
      </c>
      <c r="DR1240">
        <v>0</v>
      </c>
      <c r="DS1240">
        <v>0</v>
      </c>
      <c r="DT1240" t="s">
        <v>369</v>
      </c>
      <c r="DU1240">
        <f t="shared" si="308"/>
        <v>0</v>
      </c>
      <c r="DV1240">
        <f t="shared" si="309"/>
        <v>0</v>
      </c>
      <c r="DW1240">
        <f t="shared" si="310"/>
        <v>1.5448495834283627E-3</v>
      </c>
      <c r="DX1240">
        <f t="shared" si="311"/>
        <v>9.4826780631484858E-4</v>
      </c>
      <c r="DY1240">
        <f t="shared" si="312"/>
        <v>4.4072667013371432E-6</v>
      </c>
      <c r="DZ1240">
        <f t="shared" si="313"/>
        <v>0</v>
      </c>
      <c r="EA1240">
        <f t="shared" si="314"/>
        <v>0</v>
      </c>
      <c r="EB1240">
        <f t="shared" si="315"/>
        <v>-0.23929149087318408</v>
      </c>
      <c r="EC1240">
        <f t="shared" si="316"/>
        <v>0</v>
      </c>
      <c r="ED1240">
        <f t="shared" si="317"/>
        <v>1</v>
      </c>
      <c r="EE1240">
        <f t="shared" si="318"/>
        <v>3</v>
      </c>
      <c r="EF1240">
        <f t="shared" si="319"/>
        <v>5.1641895004323325E-4</v>
      </c>
      <c r="EG1240">
        <f t="shared" si="320"/>
        <v>3.1608926877161621E-4</v>
      </c>
      <c r="EH1240">
        <f t="shared" si="321"/>
        <v>4.2927933090947308E-4</v>
      </c>
    </row>
    <row r="1241" spans="1:138" x14ac:dyDescent="0.2">
      <c r="A1241" t="s">
        <v>1587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1.31740335256439E-3</v>
      </c>
      <c r="CF1241">
        <v>3.03122158229766E-4</v>
      </c>
      <c r="CG1241">
        <v>0</v>
      </c>
      <c r="CH1241">
        <v>0</v>
      </c>
      <c r="CI1241">
        <v>6.7220245156188196E-4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6.0307212033062498E-4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0</v>
      </c>
      <c r="DL1241">
        <v>0</v>
      </c>
      <c r="DM1241">
        <v>0</v>
      </c>
      <c r="DN1241">
        <v>0</v>
      </c>
      <c r="DO1241">
        <v>0</v>
      </c>
      <c r="DP1241">
        <v>0</v>
      </c>
      <c r="DQ1241">
        <v>0</v>
      </c>
      <c r="DR1241">
        <v>6.2695924764890199E-4</v>
      </c>
      <c r="DS1241">
        <v>0</v>
      </c>
      <c r="DT1241" t="s">
        <v>191</v>
      </c>
      <c r="DU1241">
        <f t="shared" si="308"/>
        <v>0</v>
      </c>
      <c r="DV1241">
        <f t="shared" si="309"/>
        <v>0</v>
      </c>
      <c r="DW1241">
        <f t="shared" si="310"/>
        <v>0</v>
      </c>
      <c r="DX1241">
        <f t="shared" si="311"/>
        <v>0</v>
      </c>
      <c r="DY1241">
        <f t="shared" si="312"/>
        <v>1.0342143152452367E-4</v>
      </c>
      <c r="DZ1241">
        <f t="shared" si="313"/>
        <v>4.4782803403492997E-5</v>
      </c>
      <c r="EA1241">
        <f t="shared" si="314"/>
        <v>0</v>
      </c>
      <c r="EB1241">
        <f t="shared" si="315"/>
        <v>0</v>
      </c>
      <c r="EC1241">
        <f t="shared" si="316"/>
        <v>-0.39566094821454778</v>
      </c>
      <c r="ED1241">
        <f t="shared" si="317"/>
        <v>1</v>
      </c>
      <c r="EE1241">
        <f t="shared" si="318"/>
        <v>3</v>
      </c>
      <c r="EF1241">
        <f t="shared" si="319"/>
        <v>3.447381050817456E-5</v>
      </c>
      <c r="EG1241">
        <f t="shared" si="320"/>
        <v>1.4927601134497665E-5</v>
      </c>
      <c r="EH1241">
        <f t="shared" si="321"/>
        <v>2.8875076478160367E-5</v>
      </c>
    </row>
    <row r="1242" spans="1:138" x14ac:dyDescent="0.2">
      <c r="A1242" t="s">
        <v>1588</v>
      </c>
      <c r="B1242">
        <v>2.5593775593775502E-3</v>
      </c>
      <c r="C1242">
        <v>1.48109517601043E-2</v>
      </c>
      <c r="D1242">
        <v>4.7666966792013097E-4</v>
      </c>
      <c r="E1242">
        <v>3.6736559446951901E-2</v>
      </c>
      <c r="F1242">
        <v>3.1870543060888601E-2</v>
      </c>
      <c r="G1242">
        <v>1.56972181041248E-3</v>
      </c>
      <c r="H1242">
        <v>0</v>
      </c>
      <c r="I1242">
        <v>0</v>
      </c>
      <c r="J1242">
        <v>1.9828541435819601E-2</v>
      </c>
      <c r="K1242">
        <v>5.6821316268549603E-3</v>
      </c>
      <c r="L1242">
        <v>5.0196524127480201E-3</v>
      </c>
      <c r="M1242">
        <v>2.0742789411299801E-3</v>
      </c>
      <c r="N1242">
        <v>1.9598620257133801E-2</v>
      </c>
      <c r="O1242">
        <v>3.9845758354755704E-3</v>
      </c>
      <c r="P1242">
        <v>4.1707080504364696E-3</v>
      </c>
      <c r="Q1242">
        <v>4.1329581428068904E-3</v>
      </c>
      <c r="R1242">
        <v>7.0145337101332203E-3</v>
      </c>
      <c r="S1242">
        <v>2.2790948275861998E-2</v>
      </c>
      <c r="T1242">
        <v>2.0922586430208198E-3</v>
      </c>
      <c r="U1242">
        <v>2.1431984164903401E-2</v>
      </c>
      <c r="V1242">
        <v>2.5827840098685399E-3</v>
      </c>
      <c r="W1242">
        <v>3.4090405985744E-3</v>
      </c>
      <c r="X1242">
        <v>2.65307339176056E-2</v>
      </c>
      <c r="Y1242">
        <v>1.6353946119588202E-2</v>
      </c>
      <c r="Z1242">
        <v>0</v>
      </c>
      <c r="AA1242">
        <v>8.3505255919049E-4</v>
      </c>
      <c r="AB1242">
        <v>1.3188940649767E-2</v>
      </c>
      <c r="AC1242">
        <v>8.7105983802365505E-3</v>
      </c>
      <c r="AD1242">
        <v>1.0331352711310899E-2</v>
      </c>
      <c r="AE1242">
        <v>1.08590364516951E-2</v>
      </c>
      <c r="AF1242">
        <v>4.4418694476631897E-3</v>
      </c>
      <c r="AG1242">
        <v>8.4927588056499096E-4</v>
      </c>
      <c r="AH1242">
        <v>4.1803186080668804E-3</v>
      </c>
      <c r="AI1242">
        <v>1.8367267185118599E-3</v>
      </c>
      <c r="AJ1242">
        <v>1.35755137954873E-2</v>
      </c>
      <c r="AK1242">
        <v>0</v>
      </c>
      <c r="AL1242">
        <v>1.3165733349219499E-2</v>
      </c>
      <c r="AM1242">
        <v>1.3238618017436201E-2</v>
      </c>
      <c r="AN1242">
        <v>1.15618525696718E-2</v>
      </c>
      <c r="AO1242">
        <v>1.1082995951417001E-2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1.8730099269526101E-3</v>
      </c>
      <c r="AY1242">
        <v>0</v>
      </c>
      <c r="AZ1242">
        <v>0</v>
      </c>
      <c r="BA1242">
        <v>0</v>
      </c>
      <c r="BB1242">
        <v>0</v>
      </c>
      <c r="BC1242">
        <v>1.5309470000729E-3</v>
      </c>
      <c r="BD1242">
        <v>8.5793951526417296E-4</v>
      </c>
      <c r="BE1242">
        <v>0</v>
      </c>
      <c r="BF1242">
        <v>0</v>
      </c>
      <c r="BG1242">
        <v>0</v>
      </c>
      <c r="BH1242">
        <v>1.26953125E-3</v>
      </c>
      <c r="BI1242">
        <v>0</v>
      </c>
      <c r="BJ1242">
        <v>1.23791102514506E-3</v>
      </c>
      <c r="BK1242">
        <v>0</v>
      </c>
      <c r="BL1242">
        <v>1.1759172154280301E-3</v>
      </c>
      <c r="BM1242">
        <v>0</v>
      </c>
      <c r="BN1242">
        <v>0</v>
      </c>
      <c r="BO1242">
        <v>6.3060538116591904E-4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2.8913394298009602E-3</v>
      </c>
      <c r="BW1242">
        <v>0</v>
      </c>
      <c r="BX1242">
        <v>0</v>
      </c>
      <c r="BY1242">
        <v>6.4539261384008602E-4</v>
      </c>
      <c r="BZ1242">
        <v>0</v>
      </c>
      <c r="CA1242">
        <v>2.2092472778917401E-3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6.8889501240011004E-4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4.0702407256657701E-4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0</v>
      </c>
      <c r="DK1242">
        <v>0</v>
      </c>
      <c r="DL1242">
        <v>2.0295868663178702E-3</v>
      </c>
      <c r="DM1242">
        <v>0</v>
      </c>
      <c r="DN1242">
        <v>0</v>
      </c>
      <c r="DO1242">
        <v>0</v>
      </c>
      <c r="DP1242">
        <v>0</v>
      </c>
      <c r="DQ1242">
        <v>0</v>
      </c>
      <c r="DR1242">
        <v>0</v>
      </c>
      <c r="DS1242">
        <v>0</v>
      </c>
      <c r="DT1242" t="s">
        <v>421</v>
      </c>
      <c r="DU1242">
        <f t="shared" si="308"/>
        <v>1.0292250740098988E-2</v>
      </c>
      <c r="DV1242">
        <f t="shared" si="309"/>
        <v>8.3367194867937748E-3</v>
      </c>
      <c r="DW1242">
        <f t="shared" si="310"/>
        <v>3.310523305359489E-4</v>
      </c>
      <c r="DX1242">
        <f t="shared" si="311"/>
        <v>3.9853654391866906E-4</v>
      </c>
      <c r="DY1242">
        <f t="shared" si="312"/>
        <v>3.9139967320238821E-5</v>
      </c>
      <c r="DZ1242">
        <f t="shared" si="313"/>
        <v>1.4497049045127645E-4</v>
      </c>
      <c r="EA1242">
        <f t="shared" si="314"/>
        <v>-0.10497258997613354</v>
      </c>
      <c r="EB1242">
        <f t="shared" si="315"/>
        <v>9.2496220468227322E-2</v>
      </c>
      <c r="EC1242">
        <f t="shared" si="316"/>
        <v>0.57482081361383286</v>
      </c>
      <c r="ED1242">
        <f t="shared" si="317"/>
        <v>1</v>
      </c>
      <c r="EE1242">
        <f t="shared" si="318"/>
        <v>2</v>
      </c>
      <c r="EF1242">
        <f t="shared" si="319"/>
        <v>3.554147679318392E-3</v>
      </c>
      <c r="EG1242">
        <f t="shared" si="320"/>
        <v>2.9600755070545732E-3</v>
      </c>
      <c r="EH1242">
        <f t="shared" si="321"/>
        <v>3.1969405829893548E-3</v>
      </c>
    </row>
    <row r="1243" spans="1:138" x14ac:dyDescent="0.2">
      <c r="A1243" t="s">
        <v>1589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2.8911018310311498E-3</v>
      </c>
      <c r="AQ1243">
        <v>8.2549116724451004E-4</v>
      </c>
      <c r="AR1243">
        <v>6.8977409898258297E-4</v>
      </c>
      <c r="AS1243">
        <v>6.45942672587807E-4</v>
      </c>
      <c r="AT1243">
        <v>0</v>
      </c>
      <c r="AU1243">
        <v>4.78778467908902E-3</v>
      </c>
      <c r="AV1243">
        <v>7.8045734800593096E-4</v>
      </c>
      <c r="AW1243">
        <v>1.2156412507597701E-3</v>
      </c>
      <c r="AX1243">
        <v>1.4047574452144499E-3</v>
      </c>
      <c r="AY1243">
        <v>1.5294417537598699E-3</v>
      </c>
      <c r="AZ1243">
        <v>1.59245421694126E-3</v>
      </c>
      <c r="BA1243">
        <v>1.31874951516561E-3</v>
      </c>
      <c r="BB1243">
        <v>2.7884542919586999E-3</v>
      </c>
      <c r="BC1243">
        <v>0</v>
      </c>
      <c r="BD1243">
        <v>7.8644455565882599E-4</v>
      </c>
      <c r="BE1243">
        <v>1.2627940980991599E-3</v>
      </c>
      <c r="BF1243">
        <v>5.9483976503829205E-4</v>
      </c>
      <c r="BG1243">
        <v>0</v>
      </c>
      <c r="BH1243">
        <v>2.9296874999999999E-4</v>
      </c>
      <c r="BI1243">
        <v>0</v>
      </c>
      <c r="BJ1243">
        <v>0</v>
      </c>
      <c r="BK1243">
        <v>3.6643459142543001E-4</v>
      </c>
      <c r="BL1243">
        <v>1.0191282533709601E-3</v>
      </c>
      <c r="BM1243">
        <v>0</v>
      </c>
      <c r="BN1243">
        <v>1.5138309096747501E-3</v>
      </c>
      <c r="BO1243">
        <v>0</v>
      </c>
      <c r="BP1243">
        <v>6.5228735432248995E-4</v>
      </c>
      <c r="BQ1243">
        <v>3.7425149700598799E-4</v>
      </c>
      <c r="BR1243">
        <v>5.5569914706642496E-3</v>
      </c>
      <c r="BS1243">
        <v>1.55855722131512E-3</v>
      </c>
      <c r="BT1243">
        <v>0</v>
      </c>
      <c r="BU1243">
        <v>1.2103156130714001E-3</v>
      </c>
      <c r="BV1243">
        <v>0</v>
      </c>
      <c r="BW1243">
        <v>0</v>
      </c>
      <c r="BX1243">
        <v>2.3085802231627501E-4</v>
      </c>
      <c r="BY1243">
        <v>8.6052348512011398E-4</v>
      </c>
      <c r="BZ1243">
        <v>0</v>
      </c>
      <c r="CA1243">
        <v>0</v>
      </c>
      <c r="CB1243">
        <v>1.52427406447679E-3</v>
      </c>
      <c r="CC1243">
        <v>5.0669562070213502E-4</v>
      </c>
      <c r="CD1243">
        <v>0</v>
      </c>
      <c r="CE1243">
        <v>0</v>
      </c>
      <c r="CF1243">
        <v>2.4249772658381299E-4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</v>
      </c>
      <c r="DJ1243">
        <v>0</v>
      </c>
      <c r="DK1243">
        <v>0</v>
      </c>
      <c r="DL1243">
        <v>0</v>
      </c>
      <c r="DM1243">
        <v>0</v>
      </c>
      <c r="DN1243">
        <v>0</v>
      </c>
      <c r="DO1243">
        <v>0</v>
      </c>
      <c r="DP1243">
        <v>0</v>
      </c>
      <c r="DQ1243">
        <v>0</v>
      </c>
      <c r="DR1243">
        <v>0</v>
      </c>
      <c r="DS1243">
        <v>0</v>
      </c>
      <c r="DT1243" t="s">
        <v>1590</v>
      </c>
      <c r="DU1243">
        <f t="shared" si="308"/>
        <v>0</v>
      </c>
      <c r="DV1243">
        <f t="shared" si="309"/>
        <v>0</v>
      </c>
      <c r="DW1243">
        <f t="shared" si="310"/>
        <v>1.0330275118472219E-3</v>
      </c>
      <c r="DX1243">
        <f t="shared" si="311"/>
        <v>8.7428657866683195E-4</v>
      </c>
      <c r="DY1243">
        <f t="shared" si="312"/>
        <v>8.6606330922790354E-6</v>
      </c>
      <c r="DZ1243">
        <f t="shared" si="313"/>
        <v>0</v>
      </c>
      <c r="EA1243">
        <f t="shared" si="314"/>
        <v>0</v>
      </c>
      <c r="EB1243">
        <f t="shared" si="315"/>
        <v>-8.3227473634196525E-2</v>
      </c>
      <c r="EC1243">
        <f t="shared" si="316"/>
        <v>0</v>
      </c>
      <c r="ED1243">
        <f t="shared" si="317"/>
        <v>1</v>
      </c>
      <c r="EE1243">
        <f t="shared" si="318"/>
        <v>3</v>
      </c>
      <c r="EF1243">
        <f t="shared" si="319"/>
        <v>3.4722938164650032E-4</v>
      </c>
      <c r="EG1243">
        <f t="shared" si="320"/>
        <v>2.9142885955561065E-4</v>
      </c>
      <c r="EH1243">
        <f t="shared" si="321"/>
        <v>3.1986674811136439E-4</v>
      </c>
    </row>
    <row r="1244" spans="1:138" x14ac:dyDescent="0.2">
      <c r="A1244" t="s">
        <v>1592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4.3994720633523898E-4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2.5698682942499199E-3</v>
      </c>
      <c r="AQ1244">
        <v>1.56843321776457E-3</v>
      </c>
      <c r="AR1244">
        <v>6.8977409898258297E-4</v>
      </c>
      <c r="AS1244">
        <v>4.0371417036737901E-4</v>
      </c>
      <c r="AT1244">
        <v>0</v>
      </c>
      <c r="AU1244">
        <v>0</v>
      </c>
      <c r="AV1244">
        <v>1.71700616561304E-2</v>
      </c>
      <c r="AW1244">
        <v>1.6681299385425799E-2</v>
      </c>
      <c r="AX1244">
        <v>2.5285634013860201E-3</v>
      </c>
      <c r="AY1244">
        <v>2.4641006032798001E-3</v>
      </c>
      <c r="AZ1244">
        <v>5.8185827157469202E-3</v>
      </c>
      <c r="BA1244">
        <v>3.8786750446047598E-3</v>
      </c>
      <c r="BB1244">
        <v>5.2754540658678101E-3</v>
      </c>
      <c r="BC1244">
        <v>1.96836042866516E-3</v>
      </c>
      <c r="BD1244">
        <v>1.0724243940802101E-3</v>
      </c>
      <c r="BE1244">
        <v>2.5255881961983199E-2</v>
      </c>
      <c r="BF1244">
        <v>3.1972637370808201E-3</v>
      </c>
      <c r="BG1244">
        <v>0</v>
      </c>
      <c r="BH1244">
        <v>0</v>
      </c>
      <c r="BI1244">
        <v>0</v>
      </c>
      <c r="BJ1244">
        <v>0</v>
      </c>
      <c r="BK1244">
        <v>7.0844021008916501E-3</v>
      </c>
      <c r="BL1244">
        <v>1.3091878331765399E-2</v>
      </c>
      <c r="BM1244">
        <v>1.84395592225483E-2</v>
      </c>
      <c r="BN1244">
        <v>2.9359144914904298E-2</v>
      </c>
      <c r="BO1244">
        <v>2.1020179372197301E-3</v>
      </c>
      <c r="BP1244">
        <v>2.17429118107496E-4</v>
      </c>
      <c r="BQ1244">
        <v>4.3662674650698602E-4</v>
      </c>
      <c r="BR1244">
        <v>1.4474024295683599E-2</v>
      </c>
      <c r="BS1244">
        <v>4.5272376428677399E-3</v>
      </c>
      <c r="BT1244">
        <v>2.3712486105965098E-3</v>
      </c>
      <c r="BU1244">
        <v>2.7278651894609401E-2</v>
      </c>
      <c r="BV1244">
        <v>4.7068316299085498E-4</v>
      </c>
      <c r="BW1244">
        <v>2.0197162779514301E-2</v>
      </c>
      <c r="BX1244">
        <v>1.4621008080030701E-3</v>
      </c>
      <c r="BY1244">
        <v>0</v>
      </c>
      <c r="BZ1244">
        <v>8.3869164103997698E-4</v>
      </c>
      <c r="CA1244">
        <v>3.0771658513492101E-3</v>
      </c>
      <c r="CB1244">
        <v>1.15844828900236E-2</v>
      </c>
      <c r="CC1244">
        <v>1.3825551936301099E-2</v>
      </c>
      <c r="CD1244">
        <v>0</v>
      </c>
      <c r="CE1244">
        <v>0</v>
      </c>
      <c r="CF1244">
        <v>4.8499545316762598E-4</v>
      </c>
      <c r="CG1244">
        <v>5.5111600992008801E-4</v>
      </c>
      <c r="CH1244">
        <v>3.5735287465508601E-3</v>
      </c>
      <c r="CI1244">
        <v>2.4911032028469698E-3</v>
      </c>
      <c r="CJ1244">
        <v>5.6355666875391296E-3</v>
      </c>
      <c r="CK1244">
        <v>4.30570505920344E-4</v>
      </c>
      <c r="CL1244">
        <v>0</v>
      </c>
      <c r="CM1244">
        <v>0</v>
      </c>
      <c r="CN1244">
        <v>9.3523497778816897E-4</v>
      </c>
      <c r="CO1244">
        <v>6.25978090766823E-4</v>
      </c>
      <c r="CP1244">
        <v>1.10223201984017E-3</v>
      </c>
      <c r="CQ1244">
        <v>0</v>
      </c>
      <c r="CR1244">
        <v>0</v>
      </c>
      <c r="CS1244">
        <v>0</v>
      </c>
      <c r="CT1244">
        <v>1.918827770671E-3</v>
      </c>
      <c r="CU1244">
        <v>7.32399523940309E-3</v>
      </c>
      <c r="CV1244">
        <v>5.2114353782013105E-4</v>
      </c>
      <c r="CW1244">
        <v>2.5872477433450201E-3</v>
      </c>
      <c r="CX1244">
        <v>6.4786820509656297E-3</v>
      </c>
      <c r="CY1244">
        <v>1.7162243065256402E-2</v>
      </c>
      <c r="CZ1244">
        <v>0</v>
      </c>
      <c r="DA1244">
        <v>2.2410358565737002E-3</v>
      </c>
      <c r="DB1244">
        <v>0</v>
      </c>
      <c r="DC1244">
        <v>1.08127590556857E-3</v>
      </c>
      <c r="DD1244">
        <v>4.55699498730551E-4</v>
      </c>
      <c r="DE1244">
        <v>5.7967719936349096E-3</v>
      </c>
      <c r="DF1244">
        <v>0</v>
      </c>
      <c r="DG1244">
        <v>9.6718727611405598E-4</v>
      </c>
      <c r="DH1244">
        <v>1.19303911015428E-2</v>
      </c>
      <c r="DI1244">
        <v>2.0226537216828401E-4</v>
      </c>
      <c r="DJ1244">
        <v>1.9442959218392999E-4</v>
      </c>
      <c r="DK1244">
        <v>2.62991794656006E-4</v>
      </c>
      <c r="DL1244">
        <v>0</v>
      </c>
      <c r="DM1244">
        <v>0</v>
      </c>
      <c r="DN1244">
        <v>0</v>
      </c>
      <c r="DO1244">
        <v>0</v>
      </c>
      <c r="DP1244">
        <v>0</v>
      </c>
      <c r="DQ1244">
        <v>0</v>
      </c>
      <c r="DR1244">
        <v>0</v>
      </c>
      <c r="DS1244">
        <v>4.3780707301649001E-4</v>
      </c>
      <c r="DT1244" t="s">
        <v>138</v>
      </c>
      <c r="DU1244">
        <f t="shared" si="308"/>
        <v>0</v>
      </c>
      <c r="DV1244">
        <f t="shared" si="309"/>
        <v>2.1997360316761948E-5</v>
      </c>
      <c r="DW1244">
        <f t="shared" si="310"/>
        <v>5.3815957012841959E-3</v>
      </c>
      <c r="DX1244">
        <f t="shared" si="311"/>
        <v>8.2638887643573678E-3</v>
      </c>
      <c r="DY1244">
        <f t="shared" si="312"/>
        <v>2.1927588698681852E-3</v>
      </c>
      <c r="DZ1244">
        <f t="shared" si="313"/>
        <v>9.996480149772548E-4</v>
      </c>
      <c r="EA1244">
        <f t="shared" si="314"/>
        <v>1</v>
      </c>
      <c r="EB1244">
        <f t="shared" si="315"/>
        <v>0.21122687657815281</v>
      </c>
      <c r="EC1244">
        <f t="shared" si="316"/>
        <v>-0.37373395620548999</v>
      </c>
      <c r="ED1244">
        <f t="shared" si="317"/>
        <v>1</v>
      </c>
      <c r="EE1244">
        <f t="shared" si="318"/>
        <v>2</v>
      </c>
      <c r="EF1244">
        <f t="shared" si="319"/>
        <v>2.5247848570507936E-3</v>
      </c>
      <c r="EG1244">
        <f t="shared" si="320"/>
        <v>3.0951780465504615E-3</v>
      </c>
      <c r="EH1244">
        <f t="shared" si="321"/>
        <v>2.7640392199415114E-3</v>
      </c>
    </row>
    <row r="1245" spans="1:138" x14ac:dyDescent="0.2">
      <c r="A1245" t="s">
        <v>1593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8.3505255919049E-4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3.7460198539052201E-4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3.4788658897199498E-4</v>
      </c>
      <c r="BQ1245">
        <v>0</v>
      </c>
      <c r="BR1245">
        <v>0</v>
      </c>
      <c r="BS1245">
        <v>9.6482113700460095E-4</v>
      </c>
      <c r="BT1245">
        <v>5.9281215264912898E-4</v>
      </c>
      <c r="BU1245">
        <v>6.5170840703845001E-4</v>
      </c>
      <c r="BV1245">
        <v>0</v>
      </c>
      <c r="BW1245">
        <v>1.8433918409874099E-3</v>
      </c>
      <c r="BX1245">
        <v>0</v>
      </c>
      <c r="BY1245">
        <v>3.58551452133381E-4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3.6342161450052198E-4</v>
      </c>
      <c r="CF1245">
        <v>0</v>
      </c>
      <c r="CG1245">
        <v>2.1355745384403399E-3</v>
      </c>
      <c r="CH1245">
        <v>0</v>
      </c>
      <c r="CI1245">
        <v>1.0280743376828701E-3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9.5782042640746301E-4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1.91578527240071E-3</v>
      </c>
      <c r="CZ1245">
        <v>0</v>
      </c>
      <c r="DA1245">
        <v>4.9800796812749003E-4</v>
      </c>
      <c r="DB1245">
        <v>0</v>
      </c>
      <c r="DC1245">
        <v>0</v>
      </c>
      <c r="DD1245">
        <v>7.8119914068094497E-4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0</v>
      </c>
      <c r="DK1245">
        <v>0</v>
      </c>
      <c r="DL1245">
        <v>0</v>
      </c>
      <c r="DM1245">
        <v>0</v>
      </c>
      <c r="DN1245">
        <v>0</v>
      </c>
      <c r="DO1245">
        <v>0</v>
      </c>
      <c r="DP1245">
        <v>0</v>
      </c>
      <c r="DQ1245">
        <v>0</v>
      </c>
      <c r="DR1245">
        <v>1.8390804597701101E-3</v>
      </c>
      <c r="DS1245">
        <v>0</v>
      </c>
      <c r="DT1245" t="s">
        <v>1002</v>
      </c>
      <c r="DU1245">
        <f t="shared" si="308"/>
        <v>0</v>
      </c>
      <c r="DV1245">
        <f t="shared" si="309"/>
        <v>4.1752627959524497E-5</v>
      </c>
      <c r="DW1245">
        <f t="shared" si="310"/>
        <v>1.5608416057938417E-5</v>
      </c>
      <c r="DX1245">
        <f t="shared" si="311"/>
        <v>2.9744822367406035E-4</v>
      </c>
      <c r="DY1245">
        <f t="shared" si="312"/>
        <v>2.742815463657264E-4</v>
      </c>
      <c r="DZ1245">
        <f t="shared" si="313"/>
        <v>1.3136288998357929E-4</v>
      </c>
      <c r="EA1245">
        <f t="shared" si="314"/>
        <v>1</v>
      </c>
      <c r="EB1245">
        <f t="shared" si="315"/>
        <v>0.90028375650297388</v>
      </c>
      <c r="EC1245">
        <f t="shared" si="316"/>
        <v>-0.35232495154716731</v>
      </c>
      <c r="ED1245">
        <f t="shared" si="317"/>
        <v>1</v>
      </c>
      <c r="EE1245">
        <f t="shared" si="318"/>
        <v>1</v>
      </c>
      <c r="EF1245">
        <f t="shared" si="319"/>
        <v>9.6629987474554951E-5</v>
      </c>
      <c r="EG1245">
        <f t="shared" si="320"/>
        <v>1.5685458053905471E-4</v>
      </c>
      <c r="EH1245">
        <f t="shared" si="321"/>
        <v>1.2694909738833135E-4</v>
      </c>
    </row>
    <row r="1246" spans="1:138" x14ac:dyDescent="0.2">
      <c r="A1246" t="s">
        <v>1594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7.4289187546430703E-4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6.2715584822828395E-4</v>
      </c>
      <c r="BM1246">
        <v>0</v>
      </c>
      <c r="BN1246">
        <v>2.7524198357722798E-4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5.3349592256687699E-4</v>
      </c>
      <c r="CC1246">
        <v>3.61925443358668E-4</v>
      </c>
      <c r="CD1246">
        <v>4.2762454564892002E-4</v>
      </c>
      <c r="CE1246">
        <v>3.8340980329805097E-2</v>
      </c>
      <c r="CF1246">
        <v>3.5162170354652899E-3</v>
      </c>
      <c r="CG1246">
        <v>0</v>
      </c>
      <c r="CH1246">
        <v>1.1308635273895101E-3</v>
      </c>
      <c r="CI1246">
        <v>3.5587188612099599E-3</v>
      </c>
      <c r="CJ1246">
        <v>1.56543519098309E-3</v>
      </c>
      <c r="CK1246">
        <v>0</v>
      </c>
      <c r="CL1246">
        <v>0</v>
      </c>
      <c r="CM1246">
        <v>1.3381506757660899E-4</v>
      </c>
      <c r="CN1246">
        <v>0</v>
      </c>
      <c r="CO1246">
        <v>0</v>
      </c>
      <c r="CP1246">
        <v>0</v>
      </c>
      <c r="CQ1246">
        <v>9.9329525701514695E-4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7.9824386350029895E-4</v>
      </c>
      <c r="CZ1246">
        <v>0</v>
      </c>
      <c r="DA1246">
        <v>0</v>
      </c>
      <c r="DB1246">
        <v>0</v>
      </c>
      <c r="DC1246">
        <v>0</v>
      </c>
      <c r="DD1246">
        <v>3.9059957034047201E-3</v>
      </c>
      <c r="DE1246">
        <v>3.4098658786087699E-4</v>
      </c>
      <c r="DF1246">
        <v>0</v>
      </c>
      <c r="DG1246">
        <v>3.9403926063905998E-4</v>
      </c>
      <c r="DH1246">
        <v>0</v>
      </c>
      <c r="DI1246">
        <v>0</v>
      </c>
      <c r="DJ1246">
        <v>0</v>
      </c>
      <c r="DK1246">
        <v>0</v>
      </c>
      <c r="DL1246">
        <v>0</v>
      </c>
      <c r="DM1246">
        <v>0</v>
      </c>
      <c r="DN1246">
        <v>0</v>
      </c>
      <c r="DO1246">
        <v>0</v>
      </c>
      <c r="DP1246">
        <v>0</v>
      </c>
      <c r="DQ1246">
        <v>0</v>
      </c>
      <c r="DR1246">
        <v>5.43364681295715E-4</v>
      </c>
      <c r="DS1246">
        <v>5.83742764021987E-4</v>
      </c>
      <c r="DT1246" t="s">
        <v>138</v>
      </c>
      <c r="DU1246">
        <f t="shared" si="308"/>
        <v>0</v>
      </c>
      <c r="DV1246">
        <f t="shared" si="309"/>
        <v>0</v>
      </c>
      <c r="DW1246">
        <f t="shared" si="310"/>
        <v>5.7085321820524622E-5</v>
      </c>
      <c r="DX1246">
        <f t="shared" si="311"/>
        <v>7.3166459343923315E-5</v>
      </c>
      <c r="DY1246">
        <f t="shared" si="312"/>
        <v>1.9540062846378397E-3</v>
      </c>
      <c r="DZ1246">
        <f t="shared" si="313"/>
        <v>1.0865333613976871E-4</v>
      </c>
      <c r="EA1246">
        <f t="shared" si="314"/>
        <v>0</v>
      </c>
      <c r="EB1246">
        <f t="shared" si="315"/>
        <v>0.12346193948085539</v>
      </c>
      <c r="EC1246">
        <f t="shared" si="316"/>
        <v>-0.89464734263929868</v>
      </c>
      <c r="ED1246">
        <f t="shared" si="317"/>
        <v>1</v>
      </c>
      <c r="EE1246">
        <f t="shared" si="318"/>
        <v>3</v>
      </c>
      <c r="EF1246">
        <f t="shared" si="319"/>
        <v>6.7036386881945485E-4</v>
      </c>
      <c r="EG1246">
        <f t="shared" si="320"/>
        <v>6.060659849456401E-5</v>
      </c>
      <c r="EH1246">
        <f t="shared" si="321"/>
        <v>4.8175437499189868E-4</v>
      </c>
    </row>
    <row r="1247" spans="1:138" x14ac:dyDescent="0.2">
      <c r="A1247" t="s">
        <v>1597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9.4843938610105101E-4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2.4869997739091101E-3</v>
      </c>
      <c r="BC1247">
        <v>5.8321790478967702E-4</v>
      </c>
      <c r="BD1247">
        <v>0</v>
      </c>
      <c r="BE1247">
        <v>3.9877708361026097E-4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4.3485823621499298E-4</v>
      </c>
      <c r="BQ1247">
        <v>0</v>
      </c>
      <c r="BR1247">
        <v>0</v>
      </c>
      <c r="BS1247">
        <v>9.6482113700460095E-4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1.5059160989602E-3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2.8747197148277998E-3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0</v>
      </c>
      <c r="DK1247">
        <v>0</v>
      </c>
      <c r="DL1247">
        <v>0</v>
      </c>
      <c r="DM1247">
        <v>0</v>
      </c>
      <c r="DN1247">
        <v>0</v>
      </c>
      <c r="DO1247">
        <v>0</v>
      </c>
      <c r="DP1247">
        <v>0</v>
      </c>
      <c r="DQ1247">
        <v>0</v>
      </c>
      <c r="DR1247">
        <v>1.0449320794148299E-3</v>
      </c>
      <c r="DS1247">
        <v>0</v>
      </c>
      <c r="DT1247" t="s">
        <v>345</v>
      </c>
      <c r="DU1247">
        <f t="shared" si="308"/>
        <v>0</v>
      </c>
      <c r="DV1247">
        <f t="shared" si="309"/>
        <v>0</v>
      </c>
      <c r="DW1247">
        <f t="shared" si="310"/>
        <v>1.8405975618375416E-4</v>
      </c>
      <c r="DX1247">
        <f t="shared" si="311"/>
        <v>1.8159971701123712E-4</v>
      </c>
      <c r="DY1247">
        <f t="shared" si="312"/>
        <v>1.0266856124384999E-4</v>
      </c>
      <c r="DZ1247">
        <f t="shared" si="313"/>
        <v>7.4638005672487856E-5</v>
      </c>
      <c r="EA1247">
        <f t="shared" si="314"/>
        <v>0</v>
      </c>
      <c r="EB1247">
        <f t="shared" si="315"/>
        <v>-6.7276779431479361E-3</v>
      </c>
      <c r="EC1247">
        <f t="shared" si="316"/>
        <v>-0.1580909046904527</v>
      </c>
      <c r="ED1247">
        <f t="shared" si="317"/>
        <v>1</v>
      </c>
      <c r="EE1247">
        <f t="shared" si="318"/>
        <v>3</v>
      </c>
      <c r="EF1247">
        <f t="shared" si="319"/>
        <v>9.5576105809201388E-5</v>
      </c>
      <c r="EG1247">
        <f t="shared" si="320"/>
        <v>8.5412574227908321E-5</v>
      </c>
      <c r="EH1247">
        <f t="shared" si="321"/>
        <v>9.2153126351086261E-5</v>
      </c>
    </row>
    <row r="1248" spans="1:138" x14ac:dyDescent="0.2">
      <c r="A1248" t="s">
        <v>1598</v>
      </c>
      <c r="B1248">
        <v>0</v>
      </c>
      <c r="C1248">
        <v>2.0860495436766599E-4</v>
      </c>
      <c r="D1248">
        <v>0</v>
      </c>
      <c r="E1248">
        <v>2.2853225161400899E-4</v>
      </c>
      <c r="F1248">
        <v>5.1563357103675198E-3</v>
      </c>
      <c r="G1248">
        <v>0</v>
      </c>
      <c r="H1248">
        <v>0</v>
      </c>
      <c r="I1248">
        <v>0</v>
      </c>
      <c r="J1248">
        <v>1.10806555082521E-3</v>
      </c>
      <c r="K1248">
        <v>0</v>
      </c>
      <c r="L1248">
        <v>0</v>
      </c>
      <c r="M1248">
        <v>0</v>
      </c>
      <c r="N1248">
        <v>1.9859935193895601E-3</v>
      </c>
      <c r="O1248">
        <v>1.9280205655526899E-4</v>
      </c>
      <c r="P1248">
        <v>3.3947623666343301E-4</v>
      </c>
      <c r="Q1248">
        <v>0</v>
      </c>
      <c r="R1248">
        <v>0</v>
      </c>
      <c r="S1248">
        <v>0</v>
      </c>
      <c r="T1248">
        <v>0</v>
      </c>
      <c r="U1248">
        <v>4.7778308647873798E-4</v>
      </c>
      <c r="V1248">
        <v>0</v>
      </c>
      <c r="W1248">
        <v>0</v>
      </c>
      <c r="X1248">
        <v>5.9619626781136305E-4</v>
      </c>
      <c r="Y1248">
        <v>0</v>
      </c>
      <c r="Z1248">
        <v>0</v>
      </c>
      <c r="AA1248">
        <v>0</v>
      </c>
      <c r="AB1248">
        <v>1.8149918325367499E-4</v>
      </c>
      <c r="AC1248" s="1">
        <v>5.8264872108605699E-5</v>
      </c>
      <c r="AD1248">
        <v>1.07060649858144E-4</v>
      </c>
      <c r="AE1248">
        <v>0</v>
      </c>
      <c r="AF1248">
        <v>0</v>
      </c>
      <c r="AG1248">
        <v>0</v>
      </c>
      <c r="AH1248" s="1">
        <v>3.7660528000602498E-5</v>
      </c>
      <c r="AI1248">
        <v>0</v>
      </c>
      <c r="AJ1248">
        <v>0</v>
      </c>
      <c r="AK1248">
        <v>0</v>
      </c>
      <c r="AL1248">
        <v>0</v>
      </c>
      <c r="AM1248">
        <v>1.07631040792164E-4</v>
      </c>
      <c r="AN1248">
        <v>0</v>
      </c>
      <c r="AO1248">
        <v>1.77125506072874E-3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5.5333276581254697E-4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0</v>
      </c>
      <c r="DK1248">
        <v>0</v>
      </c>
      <c r="DL1248">
        <v>0</v>
      </c>
      <c r="DM1248">
        <v>0</v>
      </c>
      <c r="DN1248">
        <v>0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 t="s">
        <v>1599</v>
      </c>
      <c r="DU1248">
        <f t="shared" si="308"/>
        <v>4.8487966831307027E-4</v>
      </c>
      <c r="DV1248">
        <f t="shared" si="309"/>
        <v>1.4297838012766474E-4</v>
      </c>
      <c r="DW1248">
        <f t="shared" si="310"/>
        <v>0</v>
      </c>
      <c r="DX1248">
        <f t="shared" si="311"/>
        <v>0</v>
      </c>
      <c r="DY1248">
        <f t="shared" si="312"/>
        <v>1.976188449330525E-5</v>
      </c>
      <c r="DZ1248">
        <f t="shared" si="313"/>
        <v>0</v>
      </c>
      <c r="EA1248">
        <f t="shared" si="314"/>
        <v>-0.54455189199932419</v>
      </c>
      <c r="EB1248">
        <f t="shared" si="315"/>
        <v>0</v>
      </c>
      <c r="EC1248">
        <f t="shared" si="316"/>
        <v>0</v>
      </c>
      <c r="ED1248">
        <f t="shared" si="317"/>
        <v>1</v>
      </c>
      <c r="EE1248">
        <f t="shared" si="318"/>
        <v>3</v>
      </c>
      <c r="EF1248">
        <f t="shared" si="319"/>
        <v>1.6821385093545853E-4</v>
      </c>
      <c r="EG1248">
        <f t="shared" si="320"/>
        <v>4.7659460042554912E-5</v>
      </c>
      <c r="EH1248">
        <f t="shared" si="321"/>
        <v>1.0746306339858399E-4</v>
      </c>
    </row>
    <row r="1249" spans="1:138" x14ac:dyDescent="0.2">
      <c r="A1249" t="s">
        <v>1605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6.7799081431799899E-3</v>
      </c>
      <c r="BD1249">
        <v>1.57288911131765E-3</v>
      </c>
      <c r="BE1249">
        <v>4.65239930878638E-4</v>
      </c>
      <c r="BF1249">
        <v>0</v>
      </c>
      <c r="BG1249">
        <v>0</v>
      </c>
      <c r="BH1249">
        <v>0</v>
      </c>
      <c r="BI1249">
        <v>1.3813276996831E-3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8.3791080904943604E-4</v>
      </c>
      <c r="BV1249">
        <v>0</v>
      </c>
      <c r="BW1249">
        <v>0</v>
      </c>
      <c r="BX1249">
        <v>0</v>
      </c>
      <c r="BY1249">
        <v>0</v>
      </c>
      <c r="BZ1249">
        <v>1.8451216102879501E-3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0</v>
      </c>
      <c r="DK1249">
        <v>0</v>
      </c>
      <c r="DL1249">
        <v>0</v>
      </c>
      <c r="DM1249">
        <v>0</v>
      </c>
      <c r="DN1249">
        <v>0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 t="s">
        <v>138</v>
      </c>
      <c r="DU1249">
        <f t="shared" si="308"/>
        <v>0</v>
      </c>
      <c r="DV1249">
        <f t="shared" si="309"/>
        <v>0</v>
      </c>
      <c r="DW1249">
        <f t="shared" si="310"/>
        <v>4.2497353687747405E-4</v>
      </c>
      <c r="DX1249">
        <f t="shared" si="311"/>
        <v>1.6768952620858663E-4</v>
      </c>
      <c r="DY1249">
        <f t="shared" si="312"/>
        <v>0</v>
      </c>
      <c r="DZ1249">
        <f t="shared" si="313"/>
        <v>0</v>
      </c>
      <c r="EA1249">
        <f t="shared" si="314"/>
        <v>0</v>
      </c>
      <c r="EB1249">
        <f t="shared" si="315"/>
        <v>-0.43411514348335078</v>
      </c>
      <c r="EC1249">
        <f t="shared" si="316"/>
        <v>0</v>
      </c>
      <c r="ED1249">
        <f t="shared" si="317"/>
        <v>1</v>
      </c>
      <c r="EE1249">
        <f t="shared" si="318"/>
        <v>3</v>
      </c>
      <c r="EF1249">
        <f t="shared" si="319"/>
        <v>1.4165784562582468E-4</v>
      </c>
      <c r="EG1249">
        <f t="shared" si="320"/>
        <v>5.5896508736195546E-5</v>
      </c>
      <c r="EH1249">
        <f t="shared" si="321"/>
        <v>1.0559342052784232E-4</v>
      </c>
    </row>
    <row r="1250" spans="1:138" x14ac:dyDescent="0.2">
      <c r="A1250" t="s">
        <v>1606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3.85604113110539E-4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2.2595539836919101E-3</v>
      </c>
      <c r="AB1250">
        <v>0</v>
      </c>
      <c r="AC1250">
        <v>0</v>
      </c>
      <c r="AD1250">
        <v>0</v>
      </c>
      <c r="AE1250">
        <v>0</v>
      </c>
      <c r="AF1250">
        <v>3.0899961375048198E-3</v>
      </c>
      <c r="AG1250">
        <v>0</v>
      </c>
      <c r="AH1250">
        <v>2.2596316800361501E-4</v>
      </c>
      <c r="AI1250">
        <v>3.1263433506584801E-4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5.4561988481357897E-4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1.41913987783056E-3</v>
      </c>
      <c r="CY1250">
        <v>3.1929754540011902E-3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5.6831097976812897E-4</v>
      </c>
      <c r="DF1250">
        <v>0</v>
      </c>
      <c r="DG1250">
        <v>0</v>
      </c>
      <c r="DH1250">
        <v>0</v>
      </c>
      <c r="DI1250">
        <v>0</v>
      </c>
      <c r="DJ1250">
        <v>0</v>
      </c>
      <c r="DK1250">
        <v>0</v>
      </c>
      <c r="DL1250">
        <v>0</v>
      </c>
      <c r="DM1250">
        <v>0</v>
      </c>
      <c r="DN1250">
        <v>0</v>
      </c>
      <c r="DO1250">
        <v>0</v>
      </c>
      <c r="DP1250">
        <v>0</v>
      </c>
      <c r="DQ1250">
        <v>0</v>
      </c>
      <c r="DR1250">
        <v>0</v>
      </c>
      <c r="DS1250">
        <v>1.6539378313956299E-3</v>
      </c>
      <c r="DT1250" t="s">
        <v>138</v>
      </c>
      <c r="DU1250">
        <f t="shared" si="308"/>
        <v>1.9280205655526949E-5</v>
      </c>
      <c r="DV1250">
        <f t="shared" si="309"/>
        <v>2.9440738121330967E-4</v>
      </c>
      <c r="DW1250">
        <f t="shared" si="310"/>
        <v>0</v>
      </c>
      <c r="DX1250">
        <f t="shared" si="311"/>
        <v>0</v>
      </c>
      <c r="DY1250">
        <f t="shared" si="312"/>
        <v>2.0450164987190922E-4</v>
      </c>
      <c r="DZ1250">
        <f t="shared" si="313"/>
        <v>1.1813841652825928E-4</v>
      </c>
      <c r="EA1250">
        <f t="shared" si="314"/>
        <v>0.87707383739358069</v>
      </c>
      <c r="EB1250">
        <f t="shared" si="315"/>
        <v>0</v>
      </c>
      <c r="EC1250">
        <f t="shared" si="316"/>
        <v>-0.26767671575090163</v>
      </c>
      <c r="ED1250">
        <f t="shared" si="317"/>
        <v>1</v>
      </c>
      <c r="EE1250">
        <f t="shared" si="318"/>
        <v>2</v>
      </c>
      <c r="EF1250">
        <f t="shared" si="319"/>
        <v>7.4593951842478719E-5</v>
      </c>
      <c r="EG1250">
        <f t="shared" si="320"/>
        <v>1.3751526591385631E-4</v>
      </c>
      <c r="EH1250">
        <f t="shared" si="321"/>
        <v>1.1191586692775264E-4</v>
      </c>
    </row>
    <row r="1251" spans="1:138" x14ac:dyDescent="0.2">
      <c r="A1251" t="s">
        <v>1608</v>
      </c>
      <c r="B1251">
        <v>5.1187551187551101E-4</v>
      </c>
      <c r="C1251">
        <v>0</v>
      </c>
      <c r="D1251">
        <v>0</v>
      </c>
      <c r="E1251">
        <v>0</v>
      </c>
      <c r="F1251">
        <v>1.6456390565002701E-4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 s="1">
        <v>4.8496605237633297E-5</v>
      </c>
      <c r="Q1251">
        <v>0</v>
      </c>
      <c r="R1251">
        <v>0</v>
      </c>
      <c r="S1251">
        <v>1.50862068965517E-3</v>
      </c>
      <c r="T1251">
        <v>0</v>
      </c>
      <c r="U1251">
        <v>5.4603781311855803E-4</v>
      </c>
      <c r="V1251">
        <v>0</v>
      </c>
      <c r="W1251">
        <v>0</v>
      </c>
      <c r="X1251">
        <v>0</v>
      </c>
      <c r="Y1251">
        <v>0</v>
      </c>
      <c r="Z1251">
        <v>1.2240900930308399E-3</v>
      </c>
      <c r="AA1251">
        <v>3.9296591020728899E-4</v>
      </c>
      <c r="AB1251">
        <v>0</v>
      </c>
      <c r="AC1251">
        <v>6.4091359319466202E-4</v>
      </c>
      <c r="AD1251">
        <v>9.1001552379422904E-4</v>
      </c>
      <c r="AE1251">
        <v>2.0902370634718298E-3</v>
      </c>
      <c r="AF1251">
        <v>5.1499935625080396E-4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4.0098910646260699E-4</v>
      </c>
      <c r="AO1251">
        <v>0</v>
      </c>
      <c r="AP1251">
        <v>0</v>
      </c>
      <c r="AQ1251">
        <v>1.65098233448902E-4</v>
      </c>
      <c r="AR1251">
        <v>0</v>
      </c>
      <c r="AS1251">
        <v>0</v>
      </c>
      <c r="AT1251">
        <v>0</v>
      </c>
      <c r="AU1251">
        <v>1.2939958592132501E-4</v>
      </c>
      <c r="AV1251">
        <v>0</v>
      </c>
      <c r="AW1251">
        <v>0</v>
      </c>
      <c r="AX1251">
        <v>0</v>
      </c>
      <c r="AY1251">
        <v>0</v>
      </c>
      <c r="AZ1251">
        <v>4.2873767379187798E-4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6.6919473566807899E-4</v>
      </c>
      <c r="BG1251">
        <v>0</v>
      </c>
      <c r="BH1251">
        <v>0</v>
      </c>
      <c r="BI1251">
        <v>0</v>
      </c>
      <c r="BJ1251" s="1">
        <v>7.73694390715667E-5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6.8373471093215795E-4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2.8657400773749798E-4</v>
      </c>
      <c r="DH1251">
        <v>0</v>
      </c>
      <c r="DI1251">
        <v>0</v>
      </c>
      <c r="DJ1251">
        <v>0</v>
      </c>
      <c r="DK1251" s="1">
        <v>5.2598358931201303E-5</v>
      </c>
      <c r="DL1251">
        <v>0</v>
      </c>
      <c r="DM1251">
        <v>0</v>
      </c>
      <c r="DN1251">
        <v>0</v>
      </c>
      <c r="DO1251">
        <v>0</v>
      </c>
      <c r="DP1251">
        <v>0</v>
      </c>
      <c r="DQ1251">
        <v>0</v>
      </c>
      <c r="DR1251">
        <v>0</v>
      </c>
      <c r="DS1251">
        <v>0</v>
      </c>
      <c r="DT1251" t="s">
        <v>310</v>
      </c>
      <c r="DU1251">
        <f t="shared" si="308"/>
        <v>1.3897972627684496E-4</v>
      </c>
      <c r="DV1251">
        <f t="shared" si="309"/>
        <v>3.0871053232061301E-4</v>
      </c>
      <c r="DW1251">
        <f t="shared" si="310"/>
        <v>6.124165282923962E-5</v>
      </c>
      <c r="DX1251">
        <f t="shared" si="311"/>
        <v>0</v>
      </c>
      <c r="DY1251">
        <f t="shared" si="312"/>
        <v>2.4419096819005641E-5</v>
      </c>
      <c r="DZ1251">
        <f t="shared" si="313"/>
        <v>2.4226597619192809E-5</v>
      </c>
      <c r="EA1251">
        <f t="shared" si="314"/>
        <v>0.37912552883216077</v>
      </c>
      <c r="EB1251">
        <f t="shared" si="315"/>
        <v>0</v>
      </c>
      <c r="EC1251">
        <f t="shared" si="316"/>
        <v>-3.957168296926895E-3</v>
      </c>
      <c r="ED1251">
        <f t="shared" si="317"/>
        <v>1</v>
      </c>
      <c r="EE1251">
        <f t="shared" si="318"/>
        <v>2</v>
      </c>
      <c r="EF1251">
        <f t="shared" si="319"/>
        <v>7.4880158641696731E-5</v>
      </c>
      <c r="EG1251">
        <f t="shared" si="320"/>
        <v>1.109790433132686E-4</v>
      </c>
      <c r="EH1251">
        <f t="shared" si="321"/>
        <v>9.3823868175834174E-5</v>
      </c>
    </row>
    <row r="1252" spans="1:138" x14ac:dyDescent="0.2">
      <c r="A1252" t="s">
        <v>1614</v>
      </c>
      <c r="B1252">
        <v>1.12612612612612E-3</v>
      </c>
      <c r="C1252">
        <v>7.3011734028683101E-4</v>
      </c>
      <c r="D1252">
        <v>0</v>
      </c>
      <c r="E1252">
        <v>7.4272981774552898E-4</v>
      </c>
      <c r="F1252">
        <v>0</v>
      </c>
      <c r="G1252">
        <v>1.8313421121479E-3</v>
      </c>
      <c r="H1252">
        <v>1.0094637223974699E-3</v>
      </c>
      <c r="I1252">
        <v>2.4101570905960801E-3</v>
      </c>
      <c r="J1252">
        <v>8.7478859275674998E-4</v>
      </c>
      <c r="K1252">
        <v>1.2688255089093601E-3</v>
      </c>
      <c r="L1252">
        <v>0</v>
      </c>
      <c r="M1252">
        <v>0</v>
      </c>
      <c r="N1252">
        <v>0</v>
      </c>
      <c r="O1252">
        <v>1.0925449871465201E-3</v>
      </c>
      <c r="P1252">
        <v>4.3646944713870002E-4</v>
      </c>
      <c r="Q1252">
        <v>9.6728807597608096E-4</v>
      </c>
      <c r="R1252">
        <v>2.0185708518368899E-4</v>
      </c>
      <c r="S1252">
        <v>0</v>
      </c>
      <c r="T1252">
        <v>1.6937331872073299E-3</v>
      </c>
      <c r="U1252">
        <v>1.7063681659954899E-3</v>
      </c>
      <c r="V1252">
        <v>0</v>
      </c>
      <c r="W1252">
        <v>6.1982556337716302E-4</v>
      </c>
      <c r="X1252">
        <v>0</v>
      </c>
      <c r="Y1252">
        <v>3.6504344016938001E-4</v>
      </c>
      <c r="Z1252">
        <v>1.79533213644524E-3</v>
      </c>
      <c r="AA1252">
        <v>0</v>
      </c>
      <c r="AB1252">
        <v>3.2064855708149298E-3</v>
      </c>
      <c r="AC1252">
        <v>2.0392705238012E-4</v>
      </c>
      <c r="AD1252">
        <v>0</v>
      </c>
      <c r="AE1252">
        <v>0</v>
      </c>
      <c r="AF1252">
        <v>0</v>
      </c>
      <c r="AG1252">
        <v>1.74325049168603E-3</v>
      </c>
      <c r="AH1252">
        <v>3.3894475200542298E-4</v>
      </c>
      <c r="AI1252">
        <v>6.6434796201492803E-4</v>
      </c>
      <c r="AJ1252">
        <v>0</v>
      </c>
      <c r="AK1252">
        <v>4.3532939924542901E-4</v>
      </c>
      <c r="AL1252">
        <v>0</v>
      </c>
      <c r="AM1252">
        <v>4.3052416316865703E-4</v>
      </c>
      <c r="AN1252">
        <v>0</v>
      </c>
      <c r="AO1252">
        <v>1.5182186234817801E-4</v>
      </c>
      <c r="AP1252">
        <v>0</v>
      </c>
      <c r="AQ1252">
        <v>1.07313851741786E-3</v>
      </c>
      <c r="AR1252">
        <v>0</v>
      </c>
      <c r="AS1252">
        <v>6.45942672587807E-4</v>
      </c>
      <c r="AT1252">
        <v>0</v>
      </c>
      <c r="AU1252">
        <v>1.87629399585921E-3</v>
      </c>
      <c r="AV1252">
        <v>0</v>
      </c>
      <c r="AW1252">
        <v>1.3507125008441899E-3</v>
      </c>
      <c r="AX1252">
        <v>1.12380595617156E-3</v>
      </c>
      <c r="AY1252">
        <v>3.2288214801597399E-3</v>
      </c>
      <c r="AZ1252">
        <v>4.9611073681631599E-3</v>
      </c>
      <c r="BA1252">
        <v>0</v>
      </c>
      <c r="BB1252">
        <v>2.6377270329338998E-3</v>
      </c>
      <c r="BC1252">
        <v>8.7482685718451498E-4</v>
      </c>
      <c r="BD1252">
        <v>1.93036390934439E-3</v>
      </c>
      <c r="BE1252">
        <v>2.7249767380034501E-3</v>
      </c>
      <c r="BF1252">
        <v>1.2640345007063701E-3</v>
      </c>
      <c r="BG1252">
        <v>1.55390093881515E-3</v>
      </c>
      <c r="BH1252">
        <v>4.7851562500000003E-3</v>
      </c>
      <c r="BI1252">
        <v>1.3813276996831E-3</v>
      </c>
      <c r="BJ1252">
        <v>0</v>
      </c>
      <c r="BK1252">
        <v>8.0615610113594707E-3</v>
      </c>
      <c r="BL1252">
        <v>3.5277516462841E-3</v>
      </c>
      <c r="BM1252">
        <v>8.8598482750982795E-4</v>
      </c>
      <c r="BN1252">
        <v>1.54594247442543E-2</v>
      </c>
      <c r="BO1252">
        <v>4.34417040358744E-3</v>
      </c>
      <c r="BP1252">
        <v>0</v>
      </c>
      <c r="BQ1252">
        <v>7.4850299401197596E-3</v>
      </c>
      <c r="BR1252">
        <v>1.75109847505815E-2</v>
      </c>
      <c r="BS1252">
        <v>5.8631438325664198E-3</v>
      </c>
      <c r="BT1252">
        <v>2.3712486105965098E-3</v>
      </c>
      <c r="BU1252">
        <v>1.2941066939763501E-2</v>
      </c>
      <c r="BV1252">
        <v>3.7654653039268398E-3</v>
      </c>
      <c r="BW1252">
        <v>8.4956319628115701E-3</v>
      </c>
      <c r="BX1252">
        <v>3.5398230088495501E-3</v>
      </c>
      <c r="BY1252">
        <v>1.8644675510935799E-3</v>
      </c>
      <c r="BZ1252">
        <v>2.68381325132792E-3</v>
      </c>
      <c r="CA1252">
        <v>3.0771658513492101E-3</v>
      </c>
      <c r="CB1252">
        <v>1.75291517414831E-3</v>
      </c>
      <c r="CC1252">
        <v>2.7506333695258701E-3</v>
      </c>
      <c r="CD1252">
        <v>0</v>
      </c>
      <c r="CE1252">
        <v>5.9056012356334896E-4</v>
      </c>
      <c r="CF1252">
        <v>0</v>
      </c>
      <c r="CG1252">
        <v>8.9556351612014298E-4</v>
      </c>
      <c r="CH1252">
        <v>9.9515990410277292E-4</v>
      </c>
      <c r="CI1252">
        <v>6.7220245156188196E-4</v>
      </c>
      <c r="CJ1252">
        <v>1.4480275516593601E-3</v>
      </c>
      <c r="CK1252">
        <v>3.5522066738428401E-3</v>
      </c>
      <c r="CL1252">
        <v>1.17851180148623E-3</v>
      </c>
      <c r="CM1252">
        <v>2.6763013515321797E-4</v>
      </c>
      <c r="CN1252">
        <v>0</v>
      </c>
      <c r="CO1252">
        <v>0</v>
      </c>
      <c r="CP1252">
        <v>4.4089280793607001E-4</v>
      </c>
      <c r="CQ1252">
        <v>3.1927347546915398E-4</v>
      </c>
      <c r="CR1252">
        <v>2.8109093671655301E-3</v>
      </c>
      <c r="CS1252">
        <v>0</v>
      </c>
      <c r="CT1252">
        <v>1.8025351785091201E-3</v>
      </c>
      <c r="CU1252">
        <v>0</v>
      </c>
      <c r="CV1252">
        <v>0</v>
      </c>
      <c r="CW1252">
        <v>0</v>
      </c>
      <c r="CX1252">
        <v>6.1701733818720305E-4</v>
      </c>
      <c r="CY1252">
        <v>0</v>
      </c>
      <c r="CZ1252">
        <v>7.2358900144717795E-4</v>
      </c>
      <c r="DA1252">
        <v>9.1301460823373104E-4</v>
      </c>
      <c r="DB1252">
        <v>0</v>
      </c>
      <c r="DC1252">
        <v>8.1095692917642801E-4</v>
      </c>
      <c r="DD1252">
        <v>0</v>
      </c>
      <c r="DE1252">
        <v>0</v>
      </c>
      <c r="DF1252">
        <v>1.2554464219776899E-3</v>
      </c>
      <c r="DG1252">
        <v>6.0896976644218305E-4</v>
      </c>
      <c r="DH1252">
        <v>1.4800861141011799E-3</v>
      </c>
      <c r="DI1252">
        <v>2.1743527508090599E-3</v>
      </c>
      <c r="DJ1252">
        <v>2.4789773003451102E-3</v>
      </c>
      <c r="DK1252">
        <v>5.7858194824321398E-4</v>
      </c>
      <c r="DL1252">
        <v>1.5334656323290599E-3</v>
      </c>
      <c r="DM1252">
        <v>0</v>
      </c>
      <c r="DN1252">
        <v>3.7953064709975301E-4</v>
      </c>
      <c r="DO1252">
        <v>0</v>
      </c>
      <c r="DP1252">
        <v>8.8814098069461898E-4</v>
      </c>
      <c r="DQ1252">
        <v>8.4833631822037897E-4</v>
      </c>
      <c r="DR1252">
        <v>1.08672936259143E-3</v>
      </c>
      <c r="DS1252">
        <v>9.7290460670331196E-4</v>
      </c>
      <c r="DT1252" t="s">
        <v>1615</v>
      </c>
      <c r="DU1252">
        <f t="shared" si="308"/>
        <v>8.0459056298069266E-4</v>
      </c>
      <c r="DV1252">
        <f t="shared" si="309"/>
        <v>4.9774161968277385E-4</v>
      </c>
      <c r="DW1252">
        <f t="shared" si="310"/>
        <v>1.8286430792928251E-3</v>
      </c>
      <c r="DX1252">
        <f t="shared" si="311"/>
        <v>5.8690615434063929E-3</v>
      </c>
      <c r="DY1252">
        <f t="shared" si="312"/>
        <v>6.4421610227193612E-4</v>
      </c>
      <c r="DZ1252">
        <f t="shared" si="313"/>
        <v>1.0203944178254994E-3</v>
      </c>
      <c r="EA1252">
        <f t="shared" si="314"/>
        <v>-0.23561495859709636</v>
      </c>
      <c r="EB1252">
        <f t="shared" si="315"/>
        <v>0.52488613972002285</v>
      </c>
      <c r="EC1252">
        <f t="shared" si="316"/>
        <v>0.22598578527038521</v>
      </c>
      <c r="ED1252">
        <f t="shared" si="317"/>
        <v>1</v>
      </c>
      <c r="EE1252">
        <f t="shared" si="318"/>
        <v>2</v>
      </c>
      <c r="EF1252">
        <f t="shared" si="319"/>
        <v>1.092483248181818E-3</v>
      </c>
      <c r="EG1252">
        <f t="shared" si="320"/>
        <v>2.4623991936382219E-3</v>
      </c>
      <c r="EH1252">
        <f t="shared" si="321"/>
        <v>1.6078904505243486E-3</v>
      </c>
    </row>
    <row r="1253" spans="1:138" x14ac:dyDescent="0.2">
      <c r="A1253" t="s">
        <v>1616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7.8486090520624402E-4</v>
      </c>
      <c r="H1253">
        <v>0</v>
      </c>
      <c r="I1253">
        <v>5.5950075317409004E-4</v>
      </c>
      <c r="J1253">
        <v>6.4151163468828304E-4</v>
      </c>
      <c r="K1253">
        <v>0</v>
      </c>
      <c r="L1253">
        <v>0</v>
      </c>
      <c r="M1253">
        <v>7.9020150138285204E-4</v>
      </c>
      <c r="N1253">
        <v>1.1497857217518501E-3</v>
      </c>
      <c r="O1253">
        <v>2.1208226221079598E-3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1.1603303528769299E-3</v>
      </c>
      <c r="V1253">
        <v>0</v>
      </c>
      <c r="W1253">
        <v>0</v>
      </c>
      <c r="X1253">
        <v>1.72896917665295E-3</v>
      </c>
      <c r="Y1253">
        <v>1.6061911367452699E-3</v>
      </c>
      <c r="Z1253">
        <v>2.5297861922637501E-3</v>
      </c>
      <c r="AA1253">
        <v>2.7016406326751102E-3</v>
      </c>
      <c r="AB1253">
        <v>2.6014882933026802E-3</v>
      </c>
      <c r="AC1253">
        <v>1.1070325700635001E-3</v>
      </c>
      <c r="AD1253">
        <v>1.3382581232268E-3</v>
      </c>
      <c r="AE1253">
        <v>1.07060922763191E-3</v>
      </c>
      <c r="AF1253">
        <v>5.5362430796961496E-3</v>
      </c>
      <c r="AG1253">
        <v>4.91686036116574E-4</v>
      </c>
      <c r="AH1253">
        <v>0</v>
      </c>
      <c r="AI1253">
        <v>3.51713626949079E-4</v>
      </c>
      <c r="AJ1253">
        <v>1.1312928162906101E-3</v>
      </c>
      <c r="AK1253">
        <v>0</v>
      </c>
      <c r="AL1253">
        <v>5.3616108661980199E-4</v>
      </c>
      <c r="AM1253">
        <v>7.5341728554515104E-4</v>
      </c>
      <c r="AN1253">
        <v>1.2697988371315899E-3</v>
      </c>
      <c r="AO1253">
        <v>0</v>
      </c>
      <c r="AP1253">
        <v>2.7534303152677701E-3</v>
      </c>
      <c r="AQ1253">
        <v>5.7784381707115702E-3</v>
      </c>
      <c r="AR1253">
        <v>1.0001724435247401E-2</v>
      </c>
      <c r="AS1253">
        <v>1.1303996770286599E-3</v>
      </c>
      <c r="AT1253">
        <v>3.9498302265955198E-3</v>
      </c>
      <c r="AU1253">
        <v>4.0760869565217303E-3</v>
      </c>
      <c r="AV1253">
        <v>5.8534301100444802E-3</v>
      </c>
      <c r="AW1253">
        <v>3.5118525021949E-3</v>
      </c>
      <c r="AX1253">
        <v>7.4920397078104498E-3</v>
      </c>
      <c r="AY1253">
        <v>3.2288214801597399E-3</v>
      </c>
      <c r="AZ1253">
        <v>6.0023274330862899E-3</v>
      </c>
      <c r="BA1253">
        <v>7.8349235901016192E-3</v>
      </c>
      <c r="BB1253">
        <v>8.7421810234380795E-3</v>
      </c>
      <c r="BC1253">
        <v>1.01334110957206E-2</v>
      </c>
      <c r="BD1253">
        <v>5.93408164724386E-3</v>
      </c>
      <c r="BE1253">
        <v>3.5225309052239798E-3</v>
      </c>
      <c r="BF1253">
        <v>1.8440032716187001E-2</v>
      </c>
      <c r="BG1253">
        <v>1.7481385561670399E-3</v>
      </c>
      <c r="BH1253">
        <v>4.6874999999999998E-3</v>
      </c>
      <c r="BI1253">
        <v>4.8752742341756699E-3</v>
      </c>
      <c r="BJ1253">
        <v>5.7253384912959301E-3</v>
      </c>
      <c r="BK1253">
        <v>7.1454745327958896E-3</v>
      </c>
      <c r="BL1253">
        <v>8.3882094700533007E-3</v>
      </c>
      <c r="BM1253">
        <v>9.1920925854144693E-3</v>
      </c>
      <c r="BN1253">
        <v>3.9451350979402703E-3</v>
      </c>
      <c r="BO1253">
        <v>6.09585201793722E-3</v>
      </c>
      <c r="BP1253">
        <v>4.2616107149069399E-3</v>
      </c>
      <c r="BQ1253">
        <v>5.6761477045908096E-3</v>
      </c>
      <c r="BR1253">
        <v>1.0403204962522601E-2</v>
      </c>
      <c r="BS1253">
        <v>2.2265103161644602E-3</v>
      </c>
      <c r="BT1253">
        <v>4.0014820303816197E-3</v>
      </c>
      <c r="BU1253">
        <v>4.3757564472581599E-3</v>
      </c>
      <c r="BV1253">
        <v>1.81549220010758E-3</v>
      </c>
      <c r="BW1253">
        <v>2.3242766690710899E-3</v>
      </c>
      <c r="BX1253">
        <v>4.3863024240092304E-3</v>
      </c>
      <c r="BY1253">
        <v>1.51308712800286E-2</v>
      </c>
      <c r="BZ1253">
        <v>6.6536203522504804E-3</v>
      </c>
      <c r="CA1253">
        <v>4.1028878017989497E-3</v>
      </c>
      <c r="CB1253">
        <v>9.1456443868607497E-3</v>
      </c>
      <c r="CC1253">
        <v>4.1983351429605497E-3</v>
      </c>
      <c r="CD1253">
        <v>0</v>
      </c>
      <c r="CE1253">
        <v>2.3168127924408301E-3</v>
      </c>
      <c r="CF1253">
        <v>4.7287056683843502E-3</v>
      </c>
      <c r="CG1253">
        <v>5.3044915954808397E-3</v>
      </c>
      <c r="CH1253">
        <v>3.6187632876464402E-3</v>
      </c>
      <c r="CI1253">
        <v>6.6824831949387096E-3</v>
      </c>
      <c r="CJ1253">
        <v>6.6530995616781398E-4</v>
      </c>
      <c r="CK1253">
        <v>0</v>
      </c>
      <c r="CL1253">
        <v>0</v>
      </c>
      <c r="CM1253">
        <v>0</v>
      </c>
      <c r="CN1253">
        <v>3.3317746083703502E-3</v>
      </c>
      <c r="CO1253">
        <v>1.9561815336463198E-3</v>
      </c>
      <c r="CP1253">
        <v>1.0471204188481601E-3</v>
      </c>
      <c r="CQ1253">
        <v>1.45446805491503E-3</v>
      </c>
      <c r="CR1253">
        <v>8.6606396718073297E-3</v>
      </c>
      <c r="CS1253">
        <v>0</v>
      </c>
      <c r="CT1253">
        <v>2.67472961972322E-3</v>
      </c>
      <c r="CU1253">
        <v>1.37324910738808E-3</v>
      </c>
      <c r="CV1253">
        <v>0</v>
      </c>
      <c r="CW1253">
        <v>4.4845627551313699E-3</v>
      </c>
      <c r="CX1253">
        <v>5.2446473745912199E-3</v>
      </c>
      <c r="CY1253">
        <v>1.0656555577728899E-2</v>
      </c>
      <c r="CZ1253">
        <v>0</v>
      </c>
      <c r="DA1253">
        <v>3.2370517928286802E-3</v>
      </c>
      <c r="DB1253">
        <v>8.4803256445047397E-4</v>
      </c>
      <c r="DC1253">
        <v>0</v>
      </c>
      <c r="DD1253">
        <v>1.49729835297181E-3</v>
      </c>
      <c r="DE1253">
        <v>2.89838599681745E-3</v>
      </c>
      <c r="DF1253">
        <v>0</v>
      </c>
      <c r="DG1253">
        <v>8.2390027224530705E-4</v>
      </c>
      <c r="DH1253">
        <v>2.4219590958019302E-3</v>
      </c>
      <c r="DI1253">
        <v>4.8038025889967596E-3</v>
      </c>
      <c r="DJ1253">
        <v>1.9783211004714901E-2</v>
      </c>
      <c r="DK1253">
        <v>3.9974752787712998E-3</v>
      </c>
      <c r="DL1253">
        <v>9.8773227494136692E-3</v>
      </c>
      <c r="DM1253">
        <v>5.3806989122888197E-3</v>
      </c>
      <c r="DN1253">
        <v>0</v>
      </c>
      <c r="DO1253">
        <v>1.50129657431418E-3</v>
      </c>
      <c r="DP1253">
        <v>1.0283737671200801E-3</v>
      </c>
      <c r="DQ1253">
        <v>4.47733056838533E-3</v>
      </c>
      <c r="DR1253">
        <v>2.8422152560083499E-3</v>
      </c>
      <c r="DS1253">
        <v>4.1834898088242397E-3</v>
      </c>
      <c r="DT1253" t="s">
        <v>421</v>
      </c>
      <c r="DU1253">
        <f t="shared" si="308"/>
        <v>3.603506745594105E-4</v>
      </c>
      <c r="DV1253">
        <f t="shared" si="309"/>
        <v>1.2377144060455464E-3</v>
      </c>
      <c r="DW1253">
        <f t="shared" si="310"/>
        <v>6.2561487442702483E-3</v>
      </c>
      <c r="DX1253">
        <f t="shared" si="311"/>
        <v>5.546445596799331E-3</v>
      </c>
      <c r="DY1253">
        <f t="shared" si="312"/>
        <v>2.5957594258670491E-3</v>
      </c>
      <c r="DZ1253">
        <f t="shared" si="313"/>
        <v>4.3657911340632049E-3</v>
      </c>
      <c r="EA1253">
        <f t="shared" si="314"/>
        <v>0.54901627107326867</v>
      </c>
      <c r="EB1253">
        <f t="shared" si="315"/>
        <v>-6.0131114139995293E-2</v>
      </c>
      <c r="EC1253">
        <f t="shared" si="316"/>
        <v>0.25425825654190026</v>
      </c>
      <c r="ED1253">
        <f t="shared" si="317"/>
        <v>1</v>
      </c>
      <c r="EE1253">
        <f t="shared" si="318"/>
        <v>1</v>
      </c>
      <c r="EF1253">
        <f t="shared" si="319"/>
        <v>3.0707529482322357E-3</v>
      </c>
      <c r="EG1253">
        <f t="shared" si="320"/>
        <v>3.7166503789693608E-3</v>
      </c>
      <c r="EH1253">
        <f t="shared" si="321"/>
        <v>3.316838859217513E-3</v>
      </c>
    </row>
    <row r="1254" spans="1:138" x14ac:dyDescent="0.2">
      <c r="A1254" t="s">
        <v>1617</v>
      </c>
      <c r="B1254">
        <v>0</v>
      </c>
      <c r="C1254">
        <v>0</v>
      </c>
      <c r="D1254">
        <v>1.16519252158254E-2</v>
      </c>
      <c r="E1254">
        <v>1.54259269839456E-3</v>
      </c>
      <c r="F1254">
        <v>9.8738343390016394E-4</v>
      </c>
      <c r="G1254">
        <v>1.4825150431673399E-3</v>
      </c>
      <c r="H1254">
        <v>0</v>
      </c>
      <c r="I1254">
        <v>1.80761781794706E-3</v>
      </c>
      <c r="J1254">
        <v>0</v>
      </c>
      <c r="K1254">
        <v>1.15849285596072E-3</v>
      </c>
      <c r="L1254">
        <v>0</v>
      </c>
      <c r="M1254">
        <v>7.9020150138285204E-4</v>
      </c>
      <c r="N1254">
        <v>0</v>
      </c>
      <c r="O1254">
        <v>0</v>
      </c>
      <c r="P1254">
        <v>4.0737148399612004E-3</v>
      </c>
      <c r="Q1254">
        <v>1.49489975378121E-3</v>
      </c>
      <c r="R1254">
        <v>1.05974969721437E-3</v>
      </c>
      <c r="S1254">
        <v>1.8103448275862001E-2</v>
      </c>
      <c r="T1254">
        <v>0</v>
      </c>
      <c r="U1254">
        <v>1.84287761927513E-3</v>
      </c>
      <c r="V1254">
        <v>0</v>
      </c>
      <c r="W1254">
        <v>0</v>
      </c>
      <c r="X1254">
        <v>0</v>
      </c>
      <c r="Y1254">
        <v>0</v>
      </c>
      <c r="Z1254">
        <v>2.4481801860616901E-4</v>
      </c>
      <c r="AA1254">
        <v>0</v>
      </c>
      <c r="AB1254">
        <v>1.08899509952205E-3</v>
      </c>
      <c r="AC1254">
        <v>2.3305948843442201E-4</v>
      </c>
      <c r="AD1254">
        <v>0</v>
      </c>
      <c r="AE1254">
        <v>1.78434871271985E-3</v>
      </c>
      <c r="AF1254">
        <v>0</v>
      </c>
      <c r="AG1254">
        <v>0</v>
      </c>
      <c r="AH1254">
        <v>8.66192144013859E-4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3.5425101214574901E-4</v>
      </c>
      <c r="AP1254">
        <v>7.8013858932586804E-4</v>
      </c>
      <c r="AQ1254">
        <v>9.0804028396896102E-4</v>
      </c>
      <c r="AR1254">
        <v>6.0355233660975996E-4</v>
      </c>
      <c r="AS1254">
        <v>8.8817117480823504E-4</v>
      </c>
      <c r="AT1254">
        <v>0</v>
      </c>
      <c r="AU1254">
        <v>2.4585921325051699E-3</v>
      </c>
      <c r="AV1254">
        <v>0</v>
      </c>
      <c r="AW1254">
        <v>0</v>
      </c>
      <c r="AX1254">
        <v>0</v>
      </c>
      <c r="AY1254">
        <v>1.01962783583991E-3</v>
      </c>
      <c r="AZ1254">
        <v>1.16371654314938E-3</v>
      </c>
      <c r="BA1254">
        <v>1.3963230160577099E-3</v>
      </c>
      <c r="BB1254">
        <v>9.0436355414876695E-4</v>
      </c>
      <c r="BC1254">
        <v>8.0192461908580495E-4</v>
      </c>
      <c r="BD1254">
        <v>1.78737399013369E-3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1.16037620618053E-3</v>
      </c>
      <c r="BL1254">
        <v>1.6462841015992399E-3</v>
      </c>
      <c r="BM1254">
        <v>4.2638019823910498E-3</v>
      </c>
      <c r="BN1254">
        <v>2.0643148768292102E-3</v>
      </c>
      <c r="BO1254">
        <v>7.7073991031390097E-4</v>
      </c>
      <c r="BP1254">
        <v>0</v>
      </c>
      <c r="BQ1254">
        <v>3.1187624750499002E-3</v>
      </c>
      <c r="BR1254">
        <v>9.6924269837167195E-4</v>
      </c>
      <c r="BS1254">
        <v>0</v>
      </c>
      <c r="BT1254">
        <v>0</v>
      </c>
      <c r="BU1254">
        <v>0</v>
      </c>
      <c r="BV1254">
        <v>5.3792361484669097E-4</v>
      </c>
      <c r="BW1254">
        <v>1.2022120702091801E-3</v>
      </c>
      <c r="BX1254">
        <v>1.7699115044247701E-3</v>
      </c>
      <c r="BY1254">
        <v>0</v>
      </c>
      <c r="BZ1254">
        <v>0</v>
      </c>
      <c r="CA1254">
        <v>3.86618273631055E-3</v>
      </c>
      <c r="CB1254">
        <v>0</v>
      </c>
      <c r="CC1254">
        <v>0</v>
      </c>
      <c r="CD1254">
        <v>9.0513862162354703E-3</v>
      </c>
      <c r="CE1254">
        <v>0</v>
      </c>
      <c r="CF1254">
        <v>0</v>
      </c>
      <c r="CG1254">
        <v>0</v>
      </c>
      <c r="CH1254">
        <v>7.2375265752928897E-4</v>
      </c>
      <c r="CI1254" s="1">
        <v>7.9082641360221401E-5</v>
      </c>
      <c r="CJ1254">
        <v>0</v>
      </c>
      <c r="CK1254">
        <v>1.3993541442411099E-3</v>
      </c>
      <c r="CL1254">
        <v>7.8567453432415602E-3</v>
      </c>
      <c r="CM1254">
        <v>4.1482670948748803E-3</v>
      </c>
      <c r="CN1254">
        <v>1.1105915361234501E-3</v>
      </c>
      <c r="CO1254">
        <v>8.6071987480438098E-4</v>
      </c>
      <c r="CP1254">
        <v>1.4880132267842299E-3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1.4948542517104499E-3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6.6464810575289797E-4</v>
      </c>
      <c r="DG1254">
        <v>0</v>
      </c>
      <c r="DH1254">
        <v>0</v>
      </c>
      <c r="DI1254">
        <v>4.8543689320388302E-3</v>
      </c>
      <c r="DJ1254">
        <v>5.44402858115005E-3</v>
      </c>
      <c r="DK1254">
        <v>1.8935409215232401E-3</v>
      </c>
      <c r="DL1254">
        <v>2.5257081003066898E-3</v>
      </c>
      <c r="DM1254">
        <v>6.7692663735246404E-3</v>
      </c>
      <c r="DN1254">
        <v>4.4278575494971202E-4</v>
      </c>
      <c r="DO1254">
        <v>0</v>
      </c>
      <c r="DP1254">
        <v>0</v>
      </c>
      <c r="DQ1254">
        <v>2.21510038646432E-3</v>
      </c>
      <c r="DR1254">
        <v>0</v>
      </c>
      <c r="DS1254">
        <v>6.8103322469231895E-4</v>
      </c>
      <c r="DT1254" t="s">
        <v>500</v>
      </c>
      <c r="DU1254">
        <f t="shared" si="308"/>
        <v>2.2997709376336001E-3</v>
      </c>
      <c r="DV1254">
        <f t="shared" si="309"/>
        <v>2.2858322377210496E-4</v>
      </c>
      <c r="DW1254">
        <f t="shared" si="310"/>
        <v>8.2426193190850323E-4</v>
      </c>
      <c r="DX1254">
        <f t="shared" si="311"/>
        <v>8.9370561789724212E-4</v>
      </c>
      <c r="DY1254">
        <f t="shared" si="312"/>
        <v>1.0075988209608943E-3</v>
      </c>
      <c r="DZ1254">
        <f t="shared" si="313"/>
        <v>1.8207485986001927E-3</v>
      </c>
      <c r="EA1254">
        <f t="shared" si="314"/>
        <v>-0.81918417343477057</v>
      </c>
      <c r="EB1254">
        <f t="shared" si="315"/>
        <v>4.042200098400639E-2</v>
      </c>
      <c r="EC1254">
        <f t="shared" si="316"/>
        <v>0.28749996270454142</v>
      </c>
      <c r="ED1254">
        <f t="shared" si="317"/>
        <v>1</v>
      </c>
      <c r="EE1254">
        <f t="shared" si="318"/>
        <v>2</v>
      </c>
      <c r="EF1254">
        <f t="shared" si="319"/>
        <v>1.3772105635009994E-3</v>
      </c>
      <c r="EG1254">
        <f t="shared" si="320"/>
        <v>9.8101248008984664E-4</v>
      </c>
      <c r="EH1254">
        <f t="shared" si="321"/>
        <v>1.1340320233408346E-3</v>
      </c>
    </row>
    <row r="1255" spans="1:138" x14ac:dyDescent="0.2">
      <c r="A1255" t="s">
        <v>1619</v>
      </c>
      <c r="B1255">
        <v>3.3783783783783699E-3</v>
      </c>
      <c r="C1255">
        <v>5.1108213820078201E-3</v>
      </c>
      <c r="D1255">
        <v>8.6859806154335004E-3</v>
      </c>
      <c r="E1255">
        <v>3.5993829629206399E-3</v>
      </c>
      <c r="F1255">
        <v>5.6500274273175999E-3</v>
      </c>
      <c r="G1255">
        <v>6.6277143106305003E-3</v>
      </c>
      <c r="H1255">
        <v>1.2618296529968401E-3</v>
      </c>
      <c r="I1255">
        <v>7.5747794275876903E-3</v>
      </c>
      <c r="J1255">
        <v>2.8576427363387101E-3</v>
      </c>
      <c r="K1255">
        <v>1.6549897942296E-3</v>
      </c>
      <c r="L1255">
        <v>1.21229341289008E-2</v>
      </c>
      <c r="M1255">
        <v>6.96365073093638E-3</v>
      </c>
      <c r="N1255">
        <v>8.3620779763771298E-4</v>
      </c>
      <c r="O1255">
        <v>2.0565552699228699E-3</v>
      </c>
      <c r="P1255">
        <v>1.7555771096023201E-2</v>
      </c>
      <c r="Q1255">
        <v>6.4192754132958102E-3</v>
      </c>
      <c r="R1255">
        <v>8.6293903916027405E-3</v>
      </c>
      <c r="S1255">
        <v>1.07758620689655E-3</v>
      </c>
      <c r="T1255">
        <v>7.4723522965029297E-3</v>
      </c>
      <c r="U1255">
        <v>8.3270766500580101E-3</v>
      </c>
      <c r="V1255">
        <v>0</v>
      </c>
      <c r="W1255">
        <v>0</v>
      </c>
      <c r="X1255">
        <v>2.2059261909020398E-3</v>
      </c>
      <c r="Y1255">
        <v>0</v>
      </c>
      <c r="Z1255">
        <v>0</v>
      </c>
      <c r="AA1255">
        <v>0</v>
      </c>
      <c r="AB1255">
        <v>6.3524714138786303E-3</v>
      </c>
      <c r="AC1255">
        <v>0</v>
      </c>
      <c r="AD1255">
        <v>5.08538086826187E-3</v>
      </c>
      <c r="AE1255">
        <v>7.64720876879938E-4</v>
      </c>
      <c r="AF1255">
        <v>0</v>
      </c>
      <c r="AG1255">
        <v>0</v>
      </c>
      <c r="AH1255">
        <v>0</v>
      </c>
      <c r="AI1255">
        <v>0</v>
      </c>
      <c r="AJ1255">
        <v>4.9022688705926704E-3</v>
      </c>
      <c r="AK1255">
        <v>1.3543581309857699E-3</v>
      </c>
      <c r="AL1255">
        <v>4.76587632550935E-3</v>
      </c>
      <c r="AM1255">
        <v>9.1486384673339697E-4</v>
      </c>
      <c r="AN1255">
        <v>1.2029673193878199E-3</v>
      </c>
      <c r="AO1255">
        <v>2.2773279352226701E-3</v>
      </c>
      <c r="AP1255">
        <v>0</v>
      </c>
      <c r="AQ1255">
        <v>7.4294205052005896E-4</v>
      </c>
      <c r="AR1255">
        <v>0</v>
      </c>
      <c r="AS1255">
        <v>0</v>
      </c>
      <c r="AT1255">
        <v>1.1087242741320701E-3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9.1872358669688203E-4</v>
      </c>
      <c r="BA1255">
        <v>0</v>
      </c>
      <c r="BB1255">
        <v>0</v>
      </c>
      <c r="BC1255">
        <v>1.1664358095793499E-3</v>
      </c>
      <c r="BD1255">
        <v>1.28690927289626E-3</v>
      </c>
      <c r="BE1255">
        <v>0</v>
      </c>
      <c r="BF1255">
        <v>7.4354970629786604E-4</v>
      </c>
      <c r="BG1255">
        <v>6.1508578828099701E-2</v>
      </c>
      <c r="BH1255">
        <v>9.765625E-4</v>
      </c>
      <c r="BI1255">
        <v>3.2501828227837798E-3</v>
      </c>
      <c r="BJ1255">
        <v>7.8143133462282403E-3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9.3101201005492905E-4</v>
      </c>
      <c r="BV1255">
        <v>0</v>
      </c>
      <c r="BW1255">
        <v>8.8162218482006895E-4</v>
      </c>
      <c r="BX1255">
        <v>0</v>
      </c>
      <c r="BY1255">
        <v>0</v>
      </c>
      <c r="BZ1255">
        <v>1.1182555213866299E-3</v>
      </c>
      <c r="CA1255">
        <v>0</v>
      </c>
      <c r="CB1255">
        <v>0</v>
      </c>
      <c r="CC1255">
        <v>0</v>
      </c>
      <c r="CD1255">
        <v>3.7060793956239699E-3</v>
      </c>
      <c r="CE1255">
        <v>0</v>
      </c>
      <c r="CF1255">
        <v>0</v>
      </c>
      <c r="CG1255">
        <v>1.65334802976026E-3</v>
      </c>
      <c r="CH1255">
        <v>1.17609806848509E-3</v>
      </c>
      <c r="CI1255">
        <v>7.1174377224199196E-4</v>
      </c>
      <c r="CJ1255">
        <v>2.8960551033187201E-3</v>
      </c>
      <c r="CK1255">
        <v>1.7222820236813699E-3</v>
      </c>
      <c r="CL1255">
        <v>0.149965626739123</v>
      </c>
      <c r="CM1255">
        <v>5.6425353494803501E-2</v>
      </c>
      <c r="CN1255">
        <v>1.22749590834697E-3</v>
      </c>
      <c r="CO1255">
        <v>0</v>
      </c>
      <c r="CP1255">
        <v>0</v>
      </c>
      <c r="CQ1255">
        <v>5.6759728972294104E-4</v>
      </c>
      <c r="CR1255">
        <v>0</v>
      </c>
      <c r="CS1255">
        <v>3.2502708559046498E-4</v>
      </c>
      <c r="CT1255">
        <v>1.39551110594255E-2</v>
      </c>
      <c r="CU1255">
        <v>5.7676462510299299E-3</v>
      </c>
      <c r="CV1255">
        <v>0</v>
      </c>
      <c r="CW1255">
        <v>0</v>
      </c>
      <c r="CX1255">
        <v>0</v>
      </c>
      <c r="CY1255">
        <v>0</v>
      </c>
      <c r="CZ1255">
        <v>8.2999914871882102E-2</v>
      </c>
      <c r="DA1255">
        <v>0</v>
      </c>
      <c r="DB1255">
        <v>0</v>
      </c>
      <c r="DC1255">
        <v>8.1095692917642801E-4</v>
      </c>
      <c r="DD1255">
        <v>1.30199856780157E-4</v>
      </c>
      <c r="DE1255">
        <v>7.9563537167537998E-4</v>
      </c>
      <c r="DF1255">
        <v>5.9818329517760801E-3</v>
      </c>
      <c r="DG1255">
        <v>6.0896976644218305E-4</v>
      </c>
      <c r="DH1255">
        <v>2.69106566200215E-3</v>
      </c>
      <c r="DI1255">
        <v>0</v>
      </c>
      <c r="DJ1255">
        <v>2.5761920964370699E-3</v>
      </c>
      <c r="DK1255">
        <v>0</v>
      </c>
      <c r="DL1255">
        <v>0</v>
      </c>
      <c r="DM1255">
        <v>1.4464244387873101E-3</v>
      </c>
      <c r="DN1255">
        <v>0</v>
      </c>
      <c r="DO1255">
        <v>0</v>
      </c>
      <c r="DP1255">
        <v>2.5241901556583902E-3</v>
      </c>
      <c r="DQ1255">
        <v>5.6555754548025196E-4</v>
      </c>
      <c r="DR1255">
        <v>8.3594566353187001E-4</v>
      </c>
      <c r="DS1255">
        <v>3.8429731964780799E-3</v>
      </c>
      <c r="DT1255" t="s">
        <v>171</v>
      </c>
      <c r="DU1255">
        <f t="shared" si="308"/>
        <v>5.8931173334809146E-3</v>
      </c>
      <c r="DV1255">
        <f t="shared" si="309"/>
        <v>1.491308088917708E-3</v>
      </c>
      <c r="DW1255">
        <f t="shared" si="310"/>
        <v>3.3132050915514254E-3</v>
      </c>
      <c r="DX1255">
        <f t="shared" si="311"/>
        <v>1.8318060726635175E-4</v>
      </c>
      <c r="DY1255">
        <f t="shared" si="312"/>
        <v>1.1601291830380991E-2</v>
      </c>
      <c r="DZ1255">
        <f t="shared" si="313"/>
        <v>1.505225105470956E-3</v>
      </c>
      <c r="EA1255">
        <f t="shared" si="314"/>
        <v>-0.59609366914472839</v>
      </c>
      <c r="EB1255">
        <f t="shared" si="315"/>
        <v>-0.89521716249537919</v>
      </c>
      <c r="EC1255">
        <f t="shared" si="316"/>
        <v>-0.7703089061971119</v>
      </c>
      <c r="ED1255">
        <f t="shared" si="317"/>
        <v>1</v>
      </c>
      <c r="EE1255">
        <f t="shared" si="318"/>
        <v>3</v>
      </c>
      <c r="EF1255">
        <f t="shared" si="319"/>
        <v>6.9358714184711108E-3</v>
      </c>
      <c r="EG1255">
        <f t="shared" si="320"/>
        <v>1.0599046005516719E-3</v>
      </c>
      <c r="EH1255">
        <f t="shared" si="321"/>
        <v>4.7216855990879474E-3</v>
      </c>
    </row>
    <row r="1256" spans="1:138" x14ac:dyDescent="0.2">
      <c r="A1256" t="s">
        <v>1621</v>
      </c>
      <c r="B1256">
        <v>4.0950040950040898E-4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1.1987381703469999E-3</v>
      </c>
      <c r="I1256">
        <v>1.16204002582311E-3</v>
      </c>
      <c r="J1256">
        <v>0</v>
      </c>
      <c r="K1256">
        <v>0</v>
      </c>
      <c r="L1256">
        <v>0</v>
      </c>
      <c r="M1256">
        <v>0</v>
      </c>
      <c r="N1256">
        <v>3.6584091146649899E-4</v>
      </c>
      <c r="O1256">
        <v>2.5706940874035901E-4</v>
      </c>
      <c r="P1256">
        <v>0</v>
      </c>
      <c r="Q1256">
        <v>4.8364403798803999E-4</v>
      </c>
      <c r="R1256">
        <v>0</v>
      </c>
      <c r="S1256">
        <v>0</v>
      </c>
      <c r="T1256">
        <v>4.9815681976686196E-4</v>
      </c>
      <c r="U1256">
        <v>0</v>
      </c>
      <c r="V1256">
        <v>4.24039165799313E-4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5.2048479440850598E-4</v>
      </c>
      <c r="BG1256">
        <v>0</v>
      </c>
      <c r="BH1256">
        <v>0</v>
      </c>
      <c r="BI1256">
        <v>0</v>
      </c>
      <c r="BJ1256">
        <v>0</v>
      </c>
      <c r="BK1256">
        <v>1.2214486380847599E-3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5.9373608431052295E-4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7.9623597538906895E-4</v>
      </c>
      <c r="CD1256">
        <v>0</v>
      </c>
      <c r="CE1256">
        <v>0</v>
      </c>
      <c r="CF1256">
        <v>2.4249772658381299E-4</v>
      </c>
      <c r="CG1256">
        <v>0</v>
      </c>
      <c r="CH1256">
        <v>0</v>
      </c>
      <c r="CI1256">
        <v>0</v>
      </c>
      <c r="CJ1256">
        <v>3.9135879774577299E-4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4.6570459380210396E-3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0</v>
      </c>
      <c r="DK1256">
        <v>0</v>
      </c>
      <c r="DL1256">
        <v>3.6081544290095599E-4</v>
      </c>
      <c r="DM1256">
        <v>0</v>
      </c>
      <c r="DN1256">
        <v>0</v>
      </c>
      <c r="DO1256">
        <v>0</v>
      </c>
      <c r="DP1256">
        <v>8.8814098069461898E-4</v>
      </c>
      <c r="DQ1256">
        <v>2.3564897728343799E-4</v>
      </c>
      <c r="DR1256">
        <v>0</v>
      </c>
      <c r="DS1256">
        <v>0</v>
      </c>
      <c r="DT1256" t="s">
        <v>667</v>
      </c>
      <c r="DU1256">
        <f t="shared" si="308"/>
        <v>2.1874948918161396E-4</v>
      </c>
      <c r="DV1256">
        <f t="shared" si="309"/>
        <v>2.1201958289965649E-5</v>
      </c>
      <c r="DW1256">
        <f t="shared" si="310"/>
        <v>7.2580559687219408E-5</v>
      </c>
      <c r="DX1256">
        <f t="shared" si="311"/>
        <v>8.6873253731224487E-5</v>
      </c>
      <c r="DY1256">
        <f t="shared" si="312"/>
        <v>1.8896080222680807E-4</v>
      </c>
      <c r="DZ1256">
        <f t="shared" si="313"/>
        <v>1.0604324291992949E-4</v>
      </c>
      <c r="EA1256">
        <f t="shared" si="314"/>
        <v>-0.8232812636608341</v>
      </c>
      <c r="EB1256">
        <f t="shared" si="315"/>
        <v>8.9635322841089576E-2</v>
      </c>
      <c r="EC1256">
        <f t="shared" si="316"/>
        <v>-0.28107261805726996</v>
      </c>
      <c r="ED1256">
        <f t="shared" si="317"/>
        <v>1</v>
      </c>
      <c r="EE1256">
        <f t="shared" si="318"/>
        <v>3</v>
      </c>
      <c r="EF1256">
        <f t="shared" si="319"/>
        <v>1.6009695036521383E-4</v>
      </c>
      <c r="EG1256">
        <f t="shared" si="320"/>
        <v>7.1372818313706544E-5</v>
      </c>
      <c r="EH1256">
        <f t="shared" si="321"/>
        <v>1.2054460905618105E-4</v>
      </c>
    </row>
    <row r="1257" spans="1:138" x14ac:dyDescent="0.2">
      <c r="A1257" t="s">
        <v>1623</v>
      </c>
      <c r="B1257">
        <v>0</v>
      </c>
      <c r="C1257">
        <v>0</v>
      </c>
      <c r="D1257">
        <v>3.7074307504899099E-4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5.8319239517116701E-4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9.1486384673339697E-4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5.8229813664596199E-4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8.0212253964336401E-4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0</v>
      </c>
      <c r="DK1257">
        <v>0</v>
      </c>
      <c r="DL1257">
        <v>9.47140537615009E-4</v>
      </c>
      <c r="DM1257">
        <v>0</v>
      </c>
      <c r="DN1257">
        <v>0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 t="s">
        <v>645</v>
      </c>
      <c r="DU1257">
        <f t="shared" si="308"/>
        <v>4.7696773511007903E-5</v>
      </c>
      <c r="DV1257">
        <f t="shared" si="309"/>
        <v>4.5743192336669851E-5</v>
      </c>
      <c r="DW1257">
        <f t="shared" si="310"/>
        <v>2.4262422360248415E-5</v>
      </c>
      <c r="DX1257">
        <f t="shared" si="311"/>
        <v>0</v>
      </c>
      <c r="DY1257">
        <f t="shared" si="312"/>
        <v>2.8647233558691571E-5</v>
      </c>
      <c r="DZ1257">
        <f t="shared" si="313"/>
        <v>6.7652895543929211E-5</v>
      </c>
      <c r="EA1257">
        <f t="shared" si="314"/>
        <v>-2.0907340414943052E-2</v>
      </c>
      <c r="EB1257">
        <f t="shared" si="315"/>
        <v>0</v>
      </c>
      <c r="EC1257">
        <f t="shared" si="316"/>
        <v>0.40504267594150206</v>
      </c>
      <c r="ED1257">
        <f t="shared" si="317"/>
        <v>1</v>
      </c>
      <c r="EE1257">
        <f t="shared" si="318"/>
        <v>2</v>
      </c>
      <c r="EF1257">
        <f t="shared" si="319"/>
        <v>3.3535476476649297E-5</v>
      </c>
      <c r="EG1257">
        <f t="shared" si="320"/>
        <v>3.7798695960199687E-5</v>
      </c>
      <c r="EH1257">
        <f t="shared" si="321"/>
        <v>3.4429184679163033E-5</v>
      </c>
    </row>
    <row r="1258" spans="1:138" x14ac:dyDescent="0.2">
      <c r="A1258" t="s">
        <v>1624</v>
      </c>
      <c r="B1258">
        <v>2.4058149058149001E-3</v>
      </c>
      <c r="C1258">
        <v>0</v>
      </c>
      <c r="D1258">
        <v>5.8259626079127096E-4</v>
      </c>
      <c r="E1258">
        <v>9.7126206935953805E-4</v>
      </c>
      <c r="F1258">
        <v>0</v>
      </c>
      <c r="G1258">
        <v>8.7206767245138204E-4</v>
      </c>
      <c r="H1258">
        <v>3.0283911671924201E-3</v>
      </c>
      <c r="I1258">
        <v>0</v>
      </c>
      <c r="J1258">
        <v>0</v>
      </c>
      <c r="K1258">
        <v>9.9299387653776095E-4</v>
      </c>
      <c r="L1258">
        <v>1.3733011317895499E-3</v>
      </c>
      <c r="M1258">
        <v>1.34334255235084E-2</v>
      </c>
      <c r="N1258">
        <v>0</v>
      </c>
      <c r="O1258">
        <v>3.2133676092544901E-3</v>
      </c>
      <c r="P1258">
        <v>5.8195926285160003E-4</v>
      </c>
      <c r="Q1258">
        <v>1.0112557157931699E-3</v>
      </c>
      <c r="R1258">
        <v>3.1792490916431101E-3</v>
      </c>
      <c r="S1258">
        <v>0</v>
      </c>
      <c r="T1258">
        <v>8.9668227558035204E-4</v>
      </c>
      <c r="U1258">
        <v>0</v>
      </c>
      <c r="V1258">
        <v>4.6258818087197798E-4</v>
      </c>
      <c r="W1258">
        <v>2.6563952716164102E-4</v>
      </c>
      <c r="X1258">
        <v>0</v>
      </c>
      <c r="Y1258">
        <v>0</v>
      </c>
      <c r="Z1258">
        <v>0</v>
      </c>
      <c r="AA1258">
        <v>0</v>
      </c>
      <c r="AB1258">
        <v>2.2384899267953199E-3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7.5419521086041099E-4</v>
      </c>
      <c r="AK1258">
        <v>1.45109799748476E-4</v>
      </c>
      <c r="AL1258">
        <v>0</v>
      </c>
      <c r="AM1258">
        <v>6.9960176514906899E-4</v>
      </c>
      <c r="AN1258">
        <v>1.0024727661565101E-3</v>
      </c>
      <c r="AO1258">
        <v>5.5668016194331904E-4</v>
      </c>
      <c r="AP1258">
        <v>0</v>
      </c>
      <c r="AQ1258">
        <v>0</v>
      </c>
      <c r="AR1258">
        <v>0</v>
      </c>
      <c r="AS1258">
        <v>0</v>
      </c>
      <c r="AT1258">
        <v>1.1780195412653301E-3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6.1248239113125501E-4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9.0644221430883699E-4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6.0624431645953298E-4</v>
      </c>
      <c r="CG1258">
        <v>0</v>
      </c>
      <c r="CH1258">
        <v>8.1422173972045E-4</v>
      </c>
      <c r="CI1258">
        <v>0</v>
      </c>
      <c r="CJ1258">
        <v>0</v>
      </c>
      <c r="CK1258">
        <v>0</v>
      </c>
      <c r="CL1258">
        <v>9.5917766065407393E-3</v>
      </c>
      <c r="CM1258">
        <v>1.35153218252375E-2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2.6724449259660499E-3</v>
      </c>
      <c r="CT1258">
        <v>3.8958018374229499E-3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6.4271728952072799E-3</v>
      </c>
      <c r="DA1258">
        <v>8.3001328021248299E-4</v>
      </c>
      <c r="DB1258">
        <v>0</v>
      </c>
      <c r="DC1258">
        <v>5.4063795278428502E-4</v>
      </c>
      <c r="DD1258">
        <v>0</v>
      </c>
      <c r="DE1258">
        <v>0</v>
      </c>
      <c r="DF1258">
        <v>3.8106491396499499E-2</v>
      </c>
      <c r="DG1258">
        <v>0</v>
      </c>
      <c r="DH1258">
        <v>0</v>
      </c>
      <c r="DI1258">
        <v>0</v>
      </c>
      <c r="DJ1258">
        <v>4.8607398045982499E-4</v>
      </c>
      <c r="DK1258">
        <v>6.3118030717441596E-4</v>
      </c>
      <c r="DL1258">
        <v>0</v>
      </c>
      <c r="DM1258">
        <v>0</v>
      </c>
      <c r="DN1258">
        <v>7.7803782655449403E-3</v>
      </c>
      <c r="DO1258">
        <v>0</v>
      </c>
      <c r="DP1258">
        <v>3.2253540877857198E-3</v>
      </c>
      <c r="DQ1258">
        <v>2.3564897728343801E-3</v>
      </c>
      <c r="DR1258">
        <v>2.9258098223615398E-4</v>
      </c>
      <c r="DS1258">
        <v>4.3780707301649001E-4</v>
      </c>
      <c r="DT1258" t="s">
        <v>140</v>
      </c>
      <c r="DU1258">
        <f t="shared" si="308"/>
        <v>1.6271183281283974E-3</v>
      </c>
      <c r="DV1258">
        <f t="shared" si="309"/>
        <v>3.0623886693433624E-4</v>
      </c>
      <c r="DW1258">
        <f t="shared" si="310"/>
        <v>1.123726727793926E-4</v>
      </c>
      <c r="DX1258">
        <f t="shared" si="311"/>
        <v>0</v>
      </c>
      <c r="DY1258">
        <f t="shared" si="312"/>
        <v>1.3890584064125456E-3</v>
      </c>
      <c r="DZ1258">
        <f t="shared" si="313"/>
        <v>3.8083111332536733E-3</v>
      </c>
      <c r="EA1258">
        <f t="shared" si="314"/>
        <v>-0.68320508210651743</v>
      </c>
      <c r="EB1258">
        <f t="shared" si="315"/>
        <v>0</v>
      </c>
      <c r="EC1258">
        <f t="shared" si="316"/>
        <v>0.4654763738420829</v>
      </c>
      <c r="ED1258">
        <f t="shared" si="317"/>
        <v>1</v>
      </c>
      <c r="EE1258">
        <f t="shared" si="318"/>
        <v>2</v>
      </c>
      <c r="EF1258">
        <f t="shared" si="319"/>
        <v>1.042849802440112E-3</v>
      </c>
      <c r="EG1258">
        <f t="shared" si="320"/>
        <v>1.3715166667293364E-3</v>
      </c>
      <c r="EH1258">
        <f t="shared" si="321"/>
        <v>1.0948695024021538E-3</v>
      </c>
    </row>
    <row r="1259" spans="1:138" x14ac:dyDescent="0.2">
      <c r="A1259" t="s">
        <v>1625</v>
      </c>
      <c r="B1259">
        <v>0</v>
      </c>
      <c r="C1259">
        <v>1.30378096479791E-3</v>
      </c>
      <c r="D1259">
        <v>1.3770457073248199E-3</v>
      </c>
      <c r="E1259">
        <v>0</v>
      </c>
      <c r="F1259">
        <v>1.2616566099835399E-3</v>
      </c>
      <c r="G1259">
        <v>0</v>
      </c>
      <c r="H1259">
        <v>0</v>
      </c>
      <c r="I1259">
        <v>2.1519259737465E-4</v>
      </c>
      <c r="J1259">
        <v>0</v>
      </c>
      <c r="K1259">
        <v>5.516632647432E-4</v>
      </c>
      <c r="L1259">
        <v>1.89420845764076E-3</v>
      </c>
      <c r="M1259">
        <v>0</v>
      </c>
      <c r="N1259">
        <v>0</v>
      </c>
      <c r="O1259">
        <v>8.9974293059125903E-4</v>
      </c>
      <c r="P1259">
        <v>1.4064015518913599E-3</v>
      </c>
      <c r="Q1259">
        <v>8.3538515652479704E-4</v>
      </c>
      <c r="R1259">
        <v>0</v>
      </c>
      <c r="S1259">
        <v>9.1594827586206895E-4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3.6504344016938001E-4</v>
      </c>
      <c r="Z1259">
        <v>0</v>
      </c>
      <c r="AA1259">
        <v>4.9120738775911097E-4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6.0256844800964104E-4</v>
      </c>
      <c r="AI1259">
        <v>0</v>
      </c>
      <c r="AJ1259">
        <v>1.4455408208157801E-3</v>
      </c>
      <c r="AK1259">
        <v>1.3543581309857699E-3</v>
      </c>
      <c r="AL1259">
        <v>9.5317526510187004E-4</v>
      </c>
      <c r="AM1259">
        <v>1.23775696910989E-3</v>
      </c>
      <c r="AN1259">
        <v>1.0024727661565101E-3</v>
      </c>
      <c r="AO1259">
        <v>1.5688259109311699E-3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6.5003656455675605E-4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2.10201793721973E-4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0</v>
      </c>
      <c r="DK1259">
        <v>0</v>
      </c>
      <c r="DL1259">
        <v>6.7652895543929205E-4</v>
      </c>
      <c r="DM1259">
        <v>0</v>
      </c>
      <c r="DN1259">
        <v>0</v>
      </c>
      <c r="DO1259">
        <v>0</v>
      </c>
      <c r="DP1259">
        <v>6.5441966998550896E-4</v>
      </c>
      <c r="DQ1259">
        <v>0</v>
      </c>
      <c r="DR1259">
        <v>0</v>
      </c>
      <c r="DS1259">
        <v>0</v>
      </c>
      <c r="DT1259" t="s">
        <v>402</v>
      </c>
      <c r="DU1259">
        <f t="shared" si="308"/>
        <v>5.3305127583671836E-4</v>
      </c>
      <c r="DV1259">
        <f t="shared" si="309"/>
        <v>4.5104745695195614E-4</v>
      </c>
      <c r="DW1259">
        <f t="shared" si="310"/>
        <v>2.7084856856531502E-5</v>
      </c>
      <c r="DX1259">
        <f t="shared" si="311"/>
        <v>1.3137612107623312E-5</v>
      </c>
      <c r="DY1259">
        <f t="shared" si="312"/>
        <v>0</v>
      </c>
      <c r="DZ1259">
        <f t="shared" si="313"/>
        <v>9.5067758958914368E-5</v>
      </c>
      <c r="EA1259">
        <f t="shared" si="314"/>
        <v>-8.3328853246650555E-2</v>
      </c>
      <c r="EB1259">
        <f t="shared" si="315"/>
        <v>-0.3467525765595742</v>
      </c>
      <c r="EC1259">
        <f t="shared" si="316"/>
        <v>1</v>
      </c>
      <c r="ED1259">
        <f t="shared" si="317"/>
        <v>1</v>
      </c>
      <c r="EE1259">
        <f t="shared" si="318"/>
        <v>2</v>
      </c>
      <c r="EF1259">
        <f t="shared" si="319"/>
        <v>1.867120442310833E-4</v>
      </c>
      <c r="EG1259">
        <f t="shared" si="320"/>
        <v>1.8641760933949794E-4</v>
      </c>
      <c r="EH1259">
        <f t="shared" si="321"/>
        <v>1.7928821015964771E-4</v>
      </c>
    </row>
    <row r="1260" spans="1:138" x14ac:dyDescent="0.2">
      <c r="A1260" t="s">
        <v>1626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1.93479732997968E-4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6.0355233660975996E-4</v>
      </c>
      <c r="AS1260">
        <v>0</v>
      </c>
      <c r="AT1260">
        <v>0</v>
      </c>
      <c r="AU1260">
        <v>1.61749482401656E-3</v>
      </c>
      <c r="AV1260">
        <v>1.56091469601186E-3</v>
      </c>
      <c r="AW1260">
        <v>1.4182481258864E-3</v>
      </c>
      <c r="AX1260">
        <v>2.4349129050383902E-3</v>
      </c>
      <c r="AY1260">
        <v>0</v>
      </c>
      <c r="AZ1260">
        <v>0</v>
      </c>
      <c r="BA1260">
        <v>0</v>
      </c>
      <c r="BB1260">
        <v>0</v>
      </c>
      <c r="BC1260">
        <v>2.2599693810599901E-3</v>
      </c>
      <c r="BD1260">
        <v>5.43361693000643E-3</v>
      </c>
      <c r="BE1260">
        <v>1.9274225707829301E-3</v>
      </c>
      <c r="BF1260">
        <v>2.45371403078295E-3</v>
      </c>
      <c r="BG1260">
        <v>0</v>
      </c>
      <c r="BH1260">
        <v>0</v>
      </c>
      <c r="BI1260">
        <v>9.1005119037945795E-3</v>
      </c>
      <c r="BJ1260">
        <v>0</v>
      </c>
      <c r="BK1260">
        <v>0</v>
      </c>
      <c r="BL1260">
        <v>2.1950454687989901E-3</v>
      </c>
      <c r="BM1260">
        <v>0</v>
      </c>
      <c r="BN1260">
        <v>0</v>
      </c>
      <c r="BO1260">
        <v>0</v>
      </c>
      <c r="BP1260">
        <v>1.2610888850234799E-3</v>
      </c>
      <c r="BQ1260">
        <v>0</v>
      </c>
      <c r="BR1260">
        <v>4.9754458516412499E-3</v>
      </c>
      <c r="BS1260">
        <v>8.90604126465786E-4</v>
      </c>
      <c r="BT1260">
        <v>5.1871063356798803E-4</v>
      </c>
      <c r="BU1260">
        <v>0</v>
      </c>
      <c r="BV1260">
        <v>1.2103281334050499E-3</v>
      </c>
      <c r="BW1260">
        <v>1.60294942694557E-3</v>
      </c>
      <c r="BX1260">
        <v>0</v>
      </c>
      <c r="BY1260">
        <v>0</v>
      </c>
      <c r="BZ1260">
        <v>0</v>
      </c>
      <c r="CA1260">
        <v>4.89190468676029E-3</v>
      </c>
      <c r="CB1260">
        <v>1.8291288773721499E-3</v>
      </c>
      <c r="CC1260">
        <v>0</v>
      </c>
      <c r="CD1260">
        <v>0</v>
      </c>
      <c r="CE1260">
        <v>3.22536682869213E-3</v>
      </c>
      <c r="CF1260">
        <v>5.4561988481357897E-4</v>
      </c>
      <c r="CG1260">
        <v>0</v>
      </c>
      <c r="CH1260">
        <v>5.8804903424254705E-4</v>
      </c>
      <c r="CI1260">
        <v>1.58165282720442E-3</v>
      </c>
      <c r="CJ1260">
        <v>0</v>
      </c>
      <c r="CK1260">
        <v>0</v>
      </c>
      <c r="CL1260">
        <v>2.29155072511212E-4</v>
      </c>
      <c r="CM1260">
        <v>0</v>
      </c>
      <c r="CN1260">
        <v>1.75356558335281E-4</v>
      </c>
      <c r="CO1260">
        <v>0</v>
      </c>
      <c r="CP1260">
        <v>0</v>
      </c>
      <c r="CQ1260">
        <v>8.8687076519209599E-4</v>
      </c>
      <c r="CR1260">
        <v>0</v>
      </c>
      <c r="CS1260">
        <v>0</v>
      </c>
      <c r="CT1260">
        <v>6.3960925689033601E-4</v>
      </c>
      <c r="CU1260">
        <v>0</v>
      </c>
      <c r="CV1260">
        <v>0</v>
      </c>
      <c r="CW1260">
        <v>4.0246076007589197E-4</v>
      </c>
      <c r="CX1260">
        <v>0</v>
      </c>
      <c r="CY1260">
        <v>2.8337657154260602E-3</v>
      </c>
      <c r="CZ1260">
        <v>0</v>
      </c>
      <c r="DA1260">
        <v>0</v>
      </c>
      <c r="DB1260">
        <v>0</v>
      </c>
      <c r="DC1260">
        <v>0</v>
      </c>
      <c r="DD1260">
        <v>8.4629906907102398E-4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0</v>
      </c>
      <c r="DK1260">
        <v>0</v>
      </c>
      <c r="DL1260">
        <v>0</v>
      </c>
      <c r="DM1260">
        <v>0</v>
      </c>
      <c r="DN1260">
        <v>0</v>
      </c>
      <c r="DO1260">
        <v>5.4592602702333796E-4</v>
      </c>
      <c r="DP1260">
        <v>0</v>
      </c>
      <c r="DQ1260">
        <v>0</v>
      </c>
      <c r="DR1260">
        <v>5.8516196447230904E-4</v>
      </c>
      <c r="DS1260">
        <v>2.9187138201099301E-4</v>
      </c>
      <c r="DT1260" t="s">
        <v>1627</v>
      </c>
      <c r="DU1260">
        <f t="shared" si="308"/>
        <v>0</v>
      </c>
      <c r="DV1260">
        <f t="shared" si="309"/>
        <v>9.6739866498983998E-6</v>
      </c>
      <c r="DW1260">
        <f t="shared" si="310"/>
        <v>1.2918917988662016E-3</v>
      </c>
      <c r="DX1260">
        <f t="shared" si="311"/>
        <v>1.0737600388238478E-3</v>
      </c>
      <c r="DY1260">
        <f t="shared" si="312"/>
        <v>4.2693592044480629E-4</v>
      </c>
      <c r="DZ1260">
        <f t="shared" si="313"/>
        <v>1.016399552504743E-4</v>
      </c>
      <c r="EA1260">
        <f t="shared" si="314"/>
        <v>1</v>
      </c>
      <c r="EB1260">
        <f t="shared" si="315"/>
        <v>-9.2207888146105851E-2</v>
      </c>
      <c r="EC1260">
        <f t="shared" si="316"/>
        <v>-0.61541962119713212</v>
      </c>
      <c r="ED1260">
        <f t="shared" si="317"/>
        <v>1</v>
      </c>
      <c r="EE1260">
        <f t="shared" si="318"/>
        <v>2</v>
      </c>
      <c r="EF1260">
        <f t="shared" si="319"/>
        <v>5.7294257310366934E-4</v>
      </c>
      <c r="EG1260">
        <f t="shared" si="320"/>
        <v>3.9502466024140685E-4</v>
      </c>
      <c r="EH1260">
        <f t="shared" si="321"/>
        <v>5.0619843174532441E-4</v>
      </c>
    </row>
    <row r="1261" spans="1:138" x14ac:dyDescent="0.2">
      <c r="A1261" t="s">
        <v>1628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1.28317687580198E-3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1.0669918451337501E-3</v>
      </c>
      <c r="CC1261">
        <v>0</v>
      </c>
      <c r="CD1261">
        <v>0</v>
      </c>
      <c r="CE1261">
        <v>1.8625357743151699E-3</v>
      </c>
      <c r="CF1261">
        <v>0</v>
      </c>
      <c r="CG1261">
        <v>0</v>
      </c>
      <c r="CH1261">
        <v>0</v>
      </c>
      <c r="CI1261">
        <v>4.34954527481217E-4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1.49729835297181E-3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0</v>
      </c>
      <c r="DK1261">
        <v>0</v>
      </c>
      <c r="DL1261">
        <v>0</v>
      </c>
      <c r="DM1261">
        <v>0</v>
      </c>
      <c r="DN1261">
        <v>0</v>
      </c>
      <c r="DO1261">
        <v>0</v>
      </c>
      <c r="DP1261">
        <v>0</v>
      </c>
      <c r="DQ1261">
        <v>0</v>
      </c>
      <c r="DR1261">
        <v>0</v>
      </c>
      <c r="DS1261">
        <v>1.4593569100549599E-4</v>
      </c>
      <c r="DT1261" t="s">
        <v>532</v>
      </c>
      <c r="DU1261">
        <f t="shared" si="308"/>
        <v>0</v>
      </c>
      <c r="DV1261">
        <f t="shared" si="309"/>
        <v>0</v>
      </c>
      <c r="DW1261">
        <f t="shared" si="310"/>
        <v>5.3465703158415836E-5</v>
      </c>
      <c r="DX1261">
        <f t="shared" si="311"/>
        <v>6.668699032085938E-5</v>
      </c>
      <c r="DY1261">
        <f t="shared" si="312"/>
        <v>1.3552816624172131E-4</v>
      </c>
      <c r="DZ1261">
        <f t="shared" si="313"/>
        <v>1.0423977928963999E-5</v>
      </c>
      <c r="EA1261">
        <f t="shared" si="314"/>
        <v>0</v>
      </c>
      <c r="EB1261">
        <f t="shared" si="315"/>
        <v>0.11003737643820731</v>
      </c>
      <c r="EC1261">
        <f t="shared" si="316"/>
        <v>-0.85715896140897285</v>
      </c>
      <c r="ED1261">
        <f t="shared" si="317"/>
        <v>1</v>
      </c>
      <c r="EE1261">
        <f t="shared" si="318"/>
        <v>3</v>
      </c>
      <c r="EF1261">
        <f t="shared" si="319"/>
        <v>6.2997956466712384E-5</v>
      </c>
      <c r="EG1261">
        <f t="shared" si="320"/>
        <v>2.5703656083274457E-5</v>
      </c>
      <c r="EH1261">
        <f t="shared" si="321"/>
        <v>5.1564697268110027E-5</v>
      </c>
    </row>
    <row r="1262" spans="1:138" x14ac:dyDescent="0.2">
      <c r="A1262" t="s">
        <v>1633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9.69932104752667E-4</v>
      </c>
      <c r="Q1262">
        <v>0</v>
      </c>
      <c r="R1262">
        <v>1.4129995962858201E-3</v>
      </c>
      <c r="S1262">
        <v>0</v>
      </c>
      <c r="T1262">
        <v>0</v>
      </c>
      <c r="U1262">
        <v>1.9793870725547699E-3</v>
      </c>
      <c r="V1262">
        <v>6.1678424116263803E-4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8.7989441267047905E-4</v>
      </c>
      <c r="AK1262">
        <v>7.2554899874238102E-4</v>
      </c>
      <c r="AL1262">
        <v>7.7445490289526902E-4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2.16060496939142E-3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2.8092278879713901E-3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0</v>
      </c>
      <c r="DK1262">
        <v>6.3118030717441596E-4</v>
      </c>
      <c r="DL1262">
        <v>0</v>
      </c>
      <c r="DM1262">
        <v>0</v>
      </c>
      <c r="DN1262">
        <v>0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 t="s">
        <v>1462</v>
      </c>
      <c r="DU1262">
        <f t="shared" si="308"/>
        <v>2.1811593867966287E-4</v>
      </c>
      <c r="DV1262">
        <f t="shared" si="309"/>
        <v>1.4983412777353836E-4</v>
      </c>
      <c r="DW1262">
        <f t="shared" si="310"/>
        <v>0</v>
      </c>
      <c r="DX1262">
        <f t="shared" si="311"/>
        <v>0</v>
      </c>
      <c r="DY1262">
        <f t="shared" si="312"/>
        <v>1.7749403062010033E-4</v>
      </c>
      <c r="DZ1262">
        <f t="shared" si="313"/>
        <v>4.5084307655315426E-5</v>
      </c>
      <c r="EA1262">
        <f t="shared" si="314"/>
        <v>-0.18557357949223013</v>
      </c>
      <c r="EB1262">
        <f t="shared" si="315"/>
        <v>0</v>
      </c>
      <c r="EC1262">
        <f t="shared" si="316"/>
        <v>-0.59489042820035209</v>
      </c>
      <c r="ED1262">
        <f t="shared" si="317"/>
        <v>1</v>
      </c>
      <c r="EE1262">
        <f t="shared" si="318"/>
        <v>3</v>
      </c>
      <c r="EF1262">
        <f t="shared" si="319"/>
        <v>1.3186998976658773E-4</v>
      </c>
      <c r="EG1262">
        <f t="shared" si="320"/>
        <v>6.4972811809617929E-5</v>
      </c>
      <c r="EH1262">
        <f t="shared" si="321"/>
        <v>1.0622962699673157E-4</v>
      </c>
    </row>
    <row r="1263" spans="1:138" x14ac:dyDescent="0.2">
      <c r="A1263" t="s">
        <v>1634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 s="1">
        <v>8.6221762372822898E-5</v>
      </c>
      <c r="AS1263">
        <v>0</v>
      </c>
      <c r="AT1263">
        <v>0</v>
      </c>
      <c r="AU1263">
        <v>0</v>
      </c>
      <c r="AV1263">
        <v>0</v>
      </c>
      <c r="AW1263">
        <v>1.0805700006753501E-3</v>
      </c>
      <c r="AX1263">
        <v>3.6523693575575898E-3</v>
      </c>
      <c r="AY1263">
        <v>2.5490695895997903E-4</v>
      </c>
      <c r="AZ1263">
        <v>0</v>
      </c>
      <c r="BA1263">
        <v>0</v>
      </c>
      <c r="BB1263">
        <v>0</v>
      </c>
      <c r="BC1263">
        <v>3.64511190493548E-4</v>
      </c>
      <c r="BD1263">
        <v>1.00092943447486E-3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 s="1">
        <v>7.8394481028535494E-5</v>
      </c>
      <c r="BM1263">
        <v>8.8598482750982795E-4</v>
      </c>
      <c r="BN1263">
        <v>3.3487774668562701E-3</v>
      </c>
      <c r="BO1263">
        <v>7.7073991031390097E-4</v>
      </c>
      <c r="BP1263">
        <v>0</v>
      </c>
      <c r="BQ1263">
        <v>0</v>
      </c>
      <c r="BR1263">
        <v>2.58464719565779E-4</v>
      </c>
      <c r="BS1263">
        <v>5.8631438325664198E-3</v>
      </c>
      <c r="BT1263">
        <v>8.8921822897369395E-4</v>
      </c>
      <c r="BU1263">
        <v>2.0482264221208398E-3</v>
      </c>
      <c r="BV1263">
        <v>1.1430876815492199E-3</v>
      </c>
      <c r="BW1263">
        <v>3.1257513825438798E-3</v>
      </c>
      <c r="BX1263">
        <v>7.6952674105425104E-4</v>
      </c>
      <c r="BY1263">
        <v>2.1513087128002801E-4</v>
      </c>
      <c r="BZ1263">
        <v>0</v>
      </c>
      <c r="CA1263">
        <v>0</v>
      </c>
      <c r="CB1263">
        <v>0</v>
      </c>
      <c r="CC1263">
        <v>6.5146579804560198E-4</v>
      </c>
      <c r="CD1263">
        <v>0</v>
      </c>
      <c r="CE1263" s="1">
        <v>4.5427701812565301E-5</v>
      </c>
      <c r="CF1263">
        <v>1.3337374962109701E-3</v>
      </c>
      <c r="CG1263">
        <v>2.7555800496004401E-4</v>
      </c>
      <c r="CH1263">
        <v>0</v>
      </c>
      <c r="CI1263">
        <v>5.0217477263740599E-3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 s="1">
        <v>3.5474830607683801E-5</v>
      </c>
      <c r="CR1263">
        <v>0</v>
      </c>
      <c r="CS1263">
        <v>0</v>
      </c>
      <c r="CT1263">
        <v>1.7443888824281799E-4</v>
      </c>
      <c r="CU1263">
        <v>0</v>
      </c>
      <c r="CV1263">
        <v>0</v>
      </c>
      <c r="CW1263">
        <v>0</v>
      </c>
      <c r="CX1263">
        <v>4.93613870549762E-4</v>
      </c>
      <c r="CY1263">
        <v>1.8359608860506801E-3</v>
      </c>
      <c r="CZ1263">
        <v>0</v>
      </c>
      <c r="DA1263">
        <v>0</v>
      </c>
      <c r="DB1263">
        <v>0</v>
      </c>
      <c r="DC1263">
        <v>4.5053162732023699E-4</v>
      </c>
      <c r="DD1263">
        <v>4.55699498730551E-4</v>
      </c>
      <c r="DE1263">
        <v>1.13662195953625E-4</v>
      </c>
      <c r="DF1263">
        <v>0</v>
      </c>
      <c r="DG1263">
        <v>3.5821750967187201E-4</v>
      </c>
      <c r="DH1263">
        <v>0</v>
      </c>
      <c r="DI1263">
        <v>0</v>
      </c>
      <c r="DJ1263">
        <v>0</v>
      </c>
      <c r="DK1263">
        <v>0</v>
      </c>
      <c r="DL1263">
        <v>0</v>
      </c>
      <c r="DM1263">
        <v>0</v>
      </c>
      <c r="DN1263">
        <v>0</v>
      </c>
      <c r="DO1263">
        <v>0</v>
      </c>
      <c r="DP1263">
        <v>0</v>
      </c>
      <c r="DQ1263">
        <v>0</v>
      </c>
      <c r="DR1263">
        <v>2.0898641588296699E-4</v>
      </c>
      <c r="DS1263" s="1">
        <v>4.8645230335165599E-5</v>
      </c>
      <c r="DT1263" t="s">
        <v>340</v>
      </c>
      <c r="DU1263">
        <f t="shared" si="308"/>
        <v>0</v>
      </c>
      <c r="DV1263">
        <f t="shared" si="309"/>
        <v>0</v>
      </c>
      <c r="DW1263">
        <f t="shared" si="310"/>
        <v>3.0849533387802141E-4</v>
      </c>
      <c r="DX1263">
        <f t="shared" si="311"/>
        <v>1.1927208159293681E-3</v>
      </c>
      <c r="DY1263">
        <f t="shared" si="312"/>
        <v>3.6556616881474983E-4</v>
      </c>
      <c r="DZ1263">
        <f t="shared" si="313"/>
        <v>4.3989225420714615E-5</v>
      </c>
      <c r="EA1263">
        <f t="shared" si="314"/>
        <v>0</v>
      </c>
      <c r="EB1263">
        <f t="shared" si="315"/>
        <v>0.58900610825749211</v>
      </c>
      <c r="EC1263">
        <f t="shared" si="316"/>
        <v>-0.78518546677754641</v>
      </c>
      <c r="ED1263">
        <f t="shared" si="317"/>
        <v>1</v>
      </c>
      <c r="EE1263">
        <f t="shared" si="318"/>
        <v>2</v>
      </c>
      <c r="EF1263">
        <f t="shared" si="319"/>
        <v>2.2468716756425706E-4</v>
      </c>
      <c r="EG1263">
        <f t="shared" si="320"/>
        <v>4.1223668045002756E-4</v>
      </c>
      <c r="EH1263">
        <f t="shared" si="321"/>
        <v>3.0605838484135578E-4</v>
      </c>
    </row>
    <row r="1264" spans="1:138" x14ac:dyDescent="0.2">
      <c r="A1264" t="s">
        <v>1637</v>
      </c>
      <c r="B1264">
        <v>0</v>
      </c>
      <c r="C1264">
        <v>0</v>
      </c>
      <c r="D1264">
        <v>3.1777977861342002E-4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2.5490695895997903E-4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7.4294205052005896E-4</v>
      </c>
      <c r="AR1264">
        <v>0</v>
      </c>
      <c r="AS1264">
        <v>0</v>
      </c>
      <c r="AT1264">
        <v>0</v>
      </c>
      <c r="AU1264">
        <v>0</v>
      </c>
      <c r="AV1264">
        <v>1.0926402872083001E-3</v>
      </c>
      <c r="AW1264">
        <v>1.8234618761396599E-3</v>
      </c>
      <c r="AX1264">
        <v>1.2174564525191901E-3</v>
      </c>
      <c r="AY1264">
        <v>7.64720876879938E-4</v>
      </c>
      <c r="AZ1264">
        <v>2.44992956452501E-4</v>
      </c>
      <c r="BA1264">
        <v>0</v>
      </c>
      <c r="BB1264">
        <v>5.2754540658678099E-4</v>
      </c>
      <c r="BC1264">
        <v>5.1031566669096698E-4</v>
      </c>
      <c r="BD1264">
        <v>0</v>
      </c>
      <c r="BE1264">
        <v>0</v>
      </c>
      <c r="BF1264">
        <v>7.4354970629786604E-4</v>
      </c>
      <c r="BG1264">
        <v>0</v>
      </c>
      <c r="BH1264">
        <v>5.8593749999999998E-4</v>
      </c>
      <c r="BI1264">
        <v>4.8752742341756698E-4</v>
      </c>
      <c r="BJ1264">
        <v>0</v>
      </c>
      <c r="BK1264">
        <v>0</v>
      </c>
      <c r="BL1264">
        <v>1.5678896205707101E-3</v>
      </c>
      <c r="BM1264">
        <v>8.3061077579046395E-4</v>
      </c>
      <c r="BN1264">
        <v>0</v>
      </c>
      <c r="BO1264">
        <v>1.4714125560538101E-3</v>
      </c>
      <c r="BP1264">
        <v>0</v>
      </c>
      <c r="BQ1264">
        <v>4.3662674650698602E-4</v>
      </c>
      <c r="BR1264">
        <v>6.4616179891444797E-4</v>
      </c>
      <c r="BS1264">
        <v>0</v>
      </c>
      <c r="BT1264">
        <v>2.0007410151908099E-3</v>
      </c>
      <c r="BU1264">
        <v>1.3034168140769E-3</v>
      </c>
      <c r="BV1264">
        <v>3.3620225927918202E-4</v>
      </c>
      <c r="BW1264">
        <v>4.0875210387112202E-3</v>
      </c>
      <c r="BX1264">
        <v>0</v>
      </c>
      <c r="BY1264">
        <v>2.5528863391896701E-2</v>
      </c>
      <c r="BZ1264">
        <v>6.7095331283198196E-4</v>
      </c>
      <c r="CA1264">
        <v>0</v>
      </c>
      <c r="CB1264">
        <v>8.38350735462236E-4</v>
      </c>
      <c r="CC1264">
        <v>0</v>
      </c>
      <c r="CD1264">
        <v>0</v>
      </c>
      <c r="CE1264">
        <v>0</v>
      </c>
      <c r="CF1264">
        <v>1.1033646559563501E-2</v>
      </c>
      <c r="CG1264">
        <v>1.72223753100027E-3</v>
      </c>
      <c r="CH1264">
        <v>0</v>
      </c>
      <c r="CI1264">
        <v>0</v>
      </c>
      <c r="CJ1264">
        <v>3.1308703819661799E-4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9.3689721686414905E-4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2.4722589547519101E-3</v>
      </c>
      <c r="CX1264">
        <v>5.5531560436848204E-4</v>
      </c>
      <c r="CY1264">
        <v>1.1933745759329401E-2</v>
      </c>
      <c r="CZ1264">
        <v>4.2564058908657501E-4</v>
      </c>
      <c r="DA1264">
        <v>1.5770252324037099E-3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1.8203883495145599E-3</v>
      </c>
      <c r="DJ1264">
        <v>0</v>
      </c>
      <c r="DK1264">
        <v>2.62991794656006E-4</v>
      </c>
      <c r="DL1264">
        <v>2.25509651813097E-4</v>
      </c>
      <c r="DM1264">
        <v>0</v>
      </c>
      <c r="DN1264">
        <v>6.3255107849958798E-4</v>
      </c>
      <c r="DO1264">
        <v>1.0236113006687501E-3</v>
      </c>
      <c r="DP1264">
        <v>0</v>
      </c>
      <c r="DQ1264">
        <v>5.8912244320859604E-3</v>
      </c>
      <c r="DR1264">
        <v>0</v>
      </c>
      <c r="DS1264">
        <v>0</v>
      </c>
      <c r="DT1264" t="s">
        <v>1638</v>
      </c>
      <c r="DU1264">
        <f t="shared" si="308"/>
        <v>1.5888988930671E-5</v>
      </c>
      <c r="DV1264">
        <f t="shared" si="309"/>
        <v>1.2745347947998951E-5</v>
      </c>
      <c r="DW1264">
        <f t="shared" si="310"/>
        <v>4.6414960829475009E-4</v>
      </c>
      <c r="DX1264">
        <f t="shared" si="311"/>
        <v>2.3325156043077673E-3</v>
      </c>
      <c r="DY1264">
        <f t="shared" si="312"/>
        <v>1.1060662316273078E-3</v>
      </c>
      <c r="DZ1264">
        <f t="shared" si="313"/>
        <v>7.0401975765985441E-4</v>
      </c>
      <c r="EA1264">
        <f t="shared" si="314"/>
        <v>-0.10978570923406938</v>
      </c>
      <c r="EB1264">
        <f t="shared" si="315"/>
        <v>0.66806923745955105</v>
      </c>
      <c r="EC1264">
        <f t="shared" si="316"/>
        <v>-0.22211457154352376</v>
      </c>
      <c r="ED1264">
        <f t="shared" si="317"/>
        <v>1</v>
      </c>
      <c r="EE1264">
        <f t="shared" si="318"/>
        <v>2</v>
      </c>
      <c r="EF1264">
        <f t="shared" si="319"/>
        <v>5.2870160961757627E-4</v>
      </c>
      <c r="EG1264">
        <f t="shared" si="320"/>
        <v>1.0164269033052069E-3</v>
      </c>
      <c r="EH1264">
        <f t="shared" si="321"/>
        <v>7.3654637785552685E-4</v>
      </c>
    </row>
    <row r="1265" spans="1:138" x14ac:dyDescent="0.2">
      <c r="A1265" t="s">
        <v>1640</v>
      </c>
      <c r="B1265">
        <v>7.1662571662571605E-4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1.7495771855135E-3</v>
      </c>
      <c r="K1265">
        <v>8.8266122358912104E-4</v>
      </c>
      <c r="L1265">
        <v>9.4710422882038098E-4</v>
      </c>
      <c r="M1265">
        <v>0</v>
      </c>
      <c r="N1265">
        <v>9.4073377234242701E-4</v>
      </c>
      <c r="O1265">
        <v>1.2210796915166999E-3</v>
      </c>
      <c r="P1265">
        <v>0</v>
      </c>
      <c r="Q1265">
        <v>1.8906085121350601E-3</v>
      </c>
      <c r="R1265">
        <v>0</v>
      </c>
      <c r="S1265">
        <v>8.6206896551724104E-4</v>
      </c>
      <c r="T1265">
        <v>1.4446547773239E-3</v>
      </c>
      <c r="U1265">
        <v>1.1603303528769299E-3</v>
      </c>
      <c r="V1265">
        <v>3.8549015072664801E-4</v>
      </c>
      <c r="W1265">
        <v>0</v>
      </c>
      <c r="X1265">
        <v>0</v>
      </c>
      <c r="Y1265">
        <v>6.57078192304884E-4</v>
      </c>
      <c r="Z1265">
        <v>3.01942222947608E-3</v>
      </c>
      <c r="AA1265">
        <v>0</v>
      </c>
      <c r="AB1265">
        <v>3.0249863875612498E-4</v>
      </c>
      <c r="AC1265">
        <v>0</v>
      </c>
      <c r="AD1265">
        <v>6.9589422407793998E-4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5.9573454068866897E-4</v>
      </c>
      <c r="AM1265">
        <v>1.1301259283177201E-3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1.49700598802395E-3</v>
      </c>
      <c r="BR1265">
        <v>0</v>
      </c>
      <c r="BS1265">
        <v>0</v>
      </c>
      <c r="BT1265">
        <v>0</v>
      </c>
      <c r="BU1265">
        <v>0</v>
      </c>
      <c r="BV1265">
        <v>2.2861753630984399E-3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0</v>
      </c>
      <c r="DK1265">
        <v>0</v>
      </c>
      <c r="DL1265">
        <v>3.3826447771964602E-3</v>
      </c>
      <c r="DM1265">
        <v>0</v>
      </c>
      <c r="DN1265">
        <v>0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 t="s">
        <v>208</v>
      </c>
      <c r="DU1265">
        <f t="shared" si="308"/>
        <v>5.9077222131304877E-4</v>
      </c>
      <c r="DV1265">
        <f t="shared" si="309"/>
        <v>3.3931219521740331E-4</v>
      </c>
      <c r="DW1265">
        <f t="shared" si="310"/>
        <v>0</v>
      </c>
      <c r="DX1265">
        <f t="shared" si="311"/>
        <v>2.3644883444514937E-4</v>
      </c>
      <c r="DY1265">
        <f t="shared" si="312"/>
        <v>0</v>
      </c>
      <c r="DZ1265">
        <f t="shared" si="313"/>
        <v>2.4161748408546143E-4</v>
      </c>
      <c r="EA1265">
        <f t="shared" si="314"/>
        <v>-0.27036258389714923</v>
      </c>
      <c r="EB1265">
        <f t="shared" si="315"/>
        <v>1</v>
      </c>
      <c r="EC1265">
        <f t="shared" si="316"/>
        <v>1</v>
      </c>
      <c r="ED1265">
        <f t="shared" si="317"/>
        <v>1</v>
      </c>
      <c r="EE1265">
        <f t="shared" si="318"/>
        <v>1</v>
      </c>
      <c r="EF1265">
        <f t="shared" si="319"/>
        <v>1.9692407377101625E-4</v>
      </c>
      <c r="EG1265">
        <f t="shared" si="320"/>
        <v>2.7245950458267134E-4</v>
      </c>
      <c r="EH1265">
        <f t="shared" si="321"/>
        <v>2.1120913490924501E-4</v>
      </c>
    </row>
    <row r="1266" spans="1:138" x14ac:dyDescent="0.2">
      <c r="A1266" t="s">
        <v>1643</v>
      </c>
      <c r="B1266">
        <v>0</v>
      </c>
      <c r="C1266">
        <v>0</v>
      </c>
      <c r="D1266">
        <v>0</v>
      </c>
      <c r="E1266">
        <v>3.25658458549962E-3</v>
      </c>
      <c r="F1266">
        <v>1.70049369171695E-3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1.9337305320372099E-3</v>
      </c>
      <c r="O1266">
        <v>0</v>
      </c>
      <c r="P1266">
        <v>5.3346265761396703E-4</v>
      </c>
      <c r="Q1266">
        <v>0</v>
      </c>
      <c r="R1266">
        <v>5.5510698425514698E-4</v>
      </c>
      <c r="S1266">
        <v>1.07758620689655E-3</v>
      </c>
      <c r="T1266">
        <v>0</v>
      </c>
      <c r="U1266">
        <v>2.7301890655927902E-4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2.6907760198041099E-4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4.4612982377871898E-4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 s="1">
        <v>6.0624431645953302E-5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0</v>
      </c>
      <c r="DK1266">
        <v>0</v>
      </c>
      <c r="DL1266">
        <v>8.1183474652715096E-4</v>
      </c>
      <c r="DM1266">
        <v>0</v>
      </c>
      <c r="DN1266">
        <v>0</v>
      </c>
      <c r="DO1266">
        <v>0</v>
      </c>
      <c r="DP1266">
        <v>6.5441966998550896E-4</v>
      </c>
      <c r="DQ1266">
        <v>0</v>
      </c>
      <c r="DR1266">
        <v>0</v>
      </c>
      <c r="DS1266">
        <v>0</v>
      </c>
      <c r="DT1266" t="s">
        <v>128</v>
      </c>
      <c r="DU1266">
        <f t="shared" si="308"/>
        <v>4.6649917822893621E-4</v>
      </c>
      <c r="DV1266">
        <f t="shared" si="309"/>
        <v>1.3453880099020549E-5</v>
      </c>
      <c r="DW1266">
        <f t="shared" si="310"/>
        <v>1.8588742657446623E-5</v>
      </c>
      <c r="DX1266">
        <f t="shared" si="311"/>
        <v>0</v>
      </c>
      <c r="DY1266">
        <f t="shared" si="312"/>
        <v>2.165158273069761E-6</v>
      </c>
      <c r="DZ1266">
        <f t="shared" si="313"/>
        <v>1.0473245832233286E-4</v>
      </c>
      <c r="EA1266">
        <f t="shared" si="314"/>
        <v>-0.94393668353363269</v>
      </c>
      <c r="EB1266">
        <f t="shared" si="315"/>
        <v>0</v>
      </c>
      <c r="EC1266">
        <f t="shared" si="316"/>
        <v>0.95949099068757204</v>
      </c>
      <c r="ED1266">
        <f t="shared" si="317"/>
        <v>1</v>
      </c>
      <c r="EE1266">
        <f t="shared" si="318"/>
        <v>2</v>
      </c>
      <c r="EF1266">
        <f t="shared" si="319"/>
        <v>1.6241769305315085E-4</v>
      </c>
      <c r="EG1266">
        <f t="shared" si="320"/>
        <v>3.9395446140451139E-5</v>
      </c>
      <c r="EH1266">
        <f t="shared" si="321"/>
        <v>9.4853031463085807E-5</v>
      </c>
    </row>
    <row r="1267" spans="1:138" x14ac:dyDescent="0.2">
      <c r="A1267" t="s">
        <v>1646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1.0464812069416499E-3</v>
      </c>
      <c r="H1267">
        <v>3.47003154574132E-4</v>
      </c>
      <c r="I1267">
        <v>0</v>
      </c>
      <c r="J1267">
        <v>0</v>
      </c>
      <c r="K1267">
        <v>4.4133061179455998E-4</v>
      </c>
      <c r="L1267">
        <v>0</v>
      </c>
      <c r="M1267">
        <v>1.1359146582378501E-3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1.12159061942391E-3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3.5744072441320102E-4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0</v>
      </c>
      <c r="DK1267">
        <v>0</v>
      </c>
      <c r="DL1267">
        <v>0</v>
      </c>
      <c r="DM1267">
        <v>0</v>
      </c>
      <c r="DN1267">
        <v>0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 t="s">
        <v>243</v>
      </c>
      <c r="DU1267">
        <f t="shared" si="308"/>
        <v>1.485364815774096E-4</v>
      </c>
      <c r="DV1267">
        <f t="shared" si="309"/>
        <v>7.3951567191855546E-5</v>
      </c>
      <c r="DW1267">
        <f t="shared" si="310"/>
        <v>0</v>
      </c>
      <c r="DX1267">
        <f t="shared" si="311"/>
        <v>0</v>
      </c>
      <c r="DY1267">
        <f t="shared" si="312"/>
        <v>0</v>
      </c>
      <c r="DZ1267">
        <f t="shared" si="313"/>
        <v>0</v>
      </c>
      <c r="EA1267">
        <f t="shared" si="314"/>
        <v>-0.33523110476331047</v>
      </c>
      <c r="EB1267">
        <f t="shared" si="315"/>
        <v>0</v>
      </c>
      <c r="EC1267">
        <f t="shared" si="316"/>
        <v>0</v>
      </c>
      <c r="ED1267">
        <f t="shared" si="317"/>
        <v>1</v>
      </c>
      <c r="EE1267">
        <f t="shared" si="318"/>
        <v>3</v>
      </c>
      <c r="EF1267">
        <f t="shared" si="319"/>
        <v>4.9512160525803197E-5</v>
      </c>
      <c r="EG1267">
        <f t="shared" si="320"/>
        <v>2.4650522397285182E-5</v>
      </c>
      <c r="EH1267">
        <f t="shared" si="321"/>
        <v>3.6473450617912316E-5</v>
      </c>
    </row>
    <row r="1268" spans="1:138" x14ac:dyDescent="0.2">
      <c r="A1268" t="s">
        <v>1647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1.1706860220088899E-3</v>
      </c>
      <c r="AW1268">
        <v>0</v>
      </c>
      <c r="AX1268">
        <v>5.6190297808578302E-4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8.3277567105360904E-3</v>
      </c>
      <c r="BG1268">
        <v>0</v>
      </c>
      <c r="BH1268">
        <v>9.765625E-4</v>
      </c>
      <c r="BI1268">
        <v>1.3000731291135099E-3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8.6971647242998704E-4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0</v>
      </c>
      <c r="DK1268">
        <v>0</v>
      </c>
      <c r="DL1268">
        <v>0</v>
      </c>
      <c r="DM1268">
        <v>0</v>
      </c>
      <c r="DN1268">
        <v>0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 t="s">
        <v>138</v>
      </c>
      <c r="DU1268">
        <f t="shared" si="308"/>
        <v>0</v>
      </c>
      <c r="DV1268">
        <f t="shared" si="309"/>
        <v>0</v>
      </c>
      <c r="DW1268">
        <f t="shared" si="310"/>
        <v>5.1404088915601141E-4</v>
      </c>
      <c r="DX1268">
        <f t="shared" si="311"/>
        <v>5.435727952687419E-5</v>
      </c>
      <c r="DY1268">
        <f t="shared" si="312"/>
        <v>0</v>
      </c>
      <c r="DZ1268">
        <f t="shared" si="313"/>
        <v>0</v>
      </c>
      <c r="EA1268">
        <f t="shared" si="314"/>
        <v>0</v>
      </c>
      <c r="EB1268">
        <f t="shared" si="315"/>
        <v>-0.80873520527755038</v>
      </c>
      <c r="EC1268">
        <f t="shared" si="316"/>
        <v>0</v>
      </c>
      <c r="ED1268">
        <f t="shared" si="317"/>
        <v>1</v>
      </c>
      <c r="EE1268">
        <f t="shared" si="318"/>
        <v>3</v>
      </c>
      <c r="EF1268">
        <f t="shared" si="319"/>
        <v>1.7134696305200379E-4</v>
      </c>
      <c r="EG1268">
        <f t="shared" si="320"/>
        <v>1.8119093175624731E-5</v>
      </c>
      <c r="EH1268">
        <f t="shared" si="321"/>
        <v>1.0825162141126444E-4</v>
      </c>
    </row>
    <row r="1269" spans="1:138" x14ac:dyDescent="0.2">
      <c r="A1269" t="s">
        <v>1651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4.7355211441019E-4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2.5749967812540198E-4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5.4158607350096697E-4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3.58551452133381E-4</v>
      </c>
      <c r="BZ1269">
        <v>2.0128599384959399E-3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0</v>
      </c>
      <c r="DK1269">
        <v>0</v>
      </c>
      <c r="DL1269">
        <v>0</v>
      </c>
      <c r="DM1269">
        <v>0</v>
      </c>
      <c r="DN1269">
        <v>0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 t="s">
        <v>195</v>
      </c>
      <c r="DU1269">
        <f t="shared" si="308"/>
        <v>2.36776057205095E-5</v>
      </c>
      <c r="DV1269">
        <f t="shared" si="309"/>
        <v>1.28749839062701E-5</v>
      </c>
      <c r="DW1269">
        <f t="shared" si="310"/>
        <v>2.2566086395873624E-5</v>
      </c>
      <c r="DX1269">
        <f t="shared" si="311"/>
        <v>1.4821321191433256E-4</v>
      </c>
      <c r="DY1269">
        <f t="shared" si="312"/>
        <v>0</v>
      </c>
      <c r="DZ1269">
        <f t="shared" si="313"/>
        <v>0</v>
      </c>
      <c r="EA1269">
        <f t="shared" si="314"/>
        <v>-0.29553642914331452</v>
      </c>
      <c r="EB1269">
        <f t="shared" si="315"/>
        <v>0.73572808157480263</v>
      </c>
      <c r="EC1269">
        <f t="shared" si="316"/>
        <v>0</v>
      </c>
      <c r="ED1269">
        <f t="shared" si="317"/>
        <v>1</v>
      </c>
      <c r="EE1269">
        <f t="shared" si="318"/>
        <v>2</v>
      </c>
      <c r="EF1269">
        <f t="shared" si="319"/>
        <v>1.5414564038794375E-5</v>
      </c>
      <c r="EG1269">
        <f t="shared" si="320"/>
        <v>5.369606527353422E-5</v>
      </c>
      <c r="EH1269">
        <f t="shared" si="321"/>
        <v>2.9869256202179343E-5</v>
      </c>
    </row>
    <row r="1270" spans="1:138" x14ac:dyDescent="0.2">
      <c r="A1270" t="s">
        <v>1652</v>
      </c>
      <c r="B1270">
        <v>3.7366912366912299E-3</v>
      </c>
      <c r="C1270">
        <v>9.9087353324641401E-4</v>
      </c>
      <c r="D1270">
        <v>1.39823102589905E-2</v>
      </c>
      <c r="E1270">
        <v>0</v>
      </c>
      <c r="F1270">
        <v>0</v>
      </c>
      <c r="G1270">
        <v>0</v>
      </c>
      <c r="H1270">
        <v>2.36277602523659E-2</v>
      </c>
      <c r="I1270">
        <v>5.2076608564665299E-3</v>
      </c>
      <c r="J1270">
        <v>1.2247040298594501E-3</v>
      </c>
      <c r="K1270">
        <v>1.9197881613063301E-2</v>
      </c>
      <c r="L1270">
        <v>1.3259459203485301E-3</v>
      </c>
      <c r="M1270">
        <v>7.9020150138285204E-4</v>
      </c>
      <c r="N1270">
        <v>0</v>
      </c>
      <c r="O1270">
        <v>4.2416452442159301E-3</v>
      </c>
      <c r="P1270">
        <v>0</v>
      </c>
      <c r="Q1270">
        <v>2.1983819908547299E-4</v>
      </c>
      <c r="R1270">
        <v>1.7662494953572801E-3</v>
      </c>
      <c r="S1270">
        <v>0</v>
      </c>
      <c r="T1270">
        <v>3.1383879645312299E-3</v>
      </c>
      <c r="U1270">
        <v>2.4571701590335102E-3</v>
      </c>
      <c r="V1270">
        <v>2.8140781003045301E-3</v>
      </c>
      <c r="W1270">
        <v>8.7218311418072302E-3</v>
      </c>
      <c r="X1270">
        <v>7.7505514815477195E-4</v>
      </c>
      <c r="Y1270">
        <v>0</v>
      </c>
      <c r="Z1270">
        <v>0</v>
      </c>
      <c r="AA1270">
        <v>8.8417329796640104E-4</v>
      </c>
      <c r="AB1270">
        <v>1.4519934660293999E-3</v>
      </c>
      <c r="AC1270">
        <v>2.6219192448872499E-4</v>
      </c>
      <c r="AD1270">
        <v>8.0295487393608402E-4</v>
      </c>
      <c r="AE1270">
        <v>0</v>
      </c>
      <c r="AF1270">
        <v>1.4806231492210599E-3</v>
      </c>
      <c r="AG1270">
        <v>1.43035937779367E-3</v>
      </c>
      <c r="AH1270">
        <v>3.38944752005423E-3</v>
      </c>
      <c r="AI1270">
        <v>1.1332994646137001E-3</v>
      </c>
      <c r="AJ1270">
        <v>4.2109232606372896E-3</v>
      </c>
      <c r="AK1270">
        <v>3.9663345264583502E-3</v>
      </c>
      <c r="AL1270">
        <v>2.5616585249612698E-3</v>
      </c>
      <c r="AM1270">
        <v>3.4441933053492601E-3</v>
      </c>
      <c r="AN1270">
        <v>0</v>
      </c>
      <c r="AO1270">
        <v>1.26518218623481E-3</v>
      </c>
      <c r="AP1270">
        <v>0</v>
      </c>
      <c r="AQ1270">
        <v>2.0637279181112702E-3</v>
      </c>
      <c r="AR1270">
        <v>0</v>
      </c>
      <c r="AS1270">
        <v>0</v>
      </c>
      <c r="AT1270">
        <v>4.0260550204421E-2</v>
      </c>
      <c r="AU1270">
        <v>0</v>
      </c>
      <c r="AV1270">
        <v>0</v>
      </c>
      <c r="AW1270">
        <v>1.2156412507597701E-3</v>
      </c>
      <c r="AX1270">
        <v>1.49840794156209E-3</v>
      </c>
      <c r="AY1270">
        <v>2.5830571841277902E-2</v>
      </c>
      <c r="AZ1270">
        <v>0</v>
      </c>
      <c r="BA1270">
        <v>0</v>
      </c>
      <c r="BB1270">
        <v>2.0348179968347202E-3</v>
      </c>
      <c r="BC1270">
        <v>0</v>
      </c>
      <c r="BD1270">
        <v>0</v>
      </c>
      <c r="BE1270">
        <v>0</v>
      </c>
      <c r="BF1270">
        <v>0</v>
      </c>
      <c r="BG1270">
        <v>6.0213661379087003E-3</v>
      </c>
      <c r="BH1270">
        <v>0</v>
      </c>
      <c r="BI1270">
        <v>0</v>
      </c>
      <c r="BJ1270">
        <v>3.0174081237910998E-3</v>
      </c>
      <c r="BK1270">
        <v>0</v>
      </c>
      <c r="BL1270">
        <v>1.6462841015992399E-3</v>
      </c>
      <c r="BM1270">
        <v>0</v>
      </c>
      <c r="BN1270">
        <v>4.5873663929537999E-4</v>
      </c>
      <c r="BO1270">
        <v>0</v>
      </c>
      <c r="BP1270">
        <v>5.2182988345799201E-4</v>
      </c>
      <c r="BQ1270">
        <v>0</v>
      </c>
      <c r="BR1270">
        <v>0</v>
      </c>
      <c r="BS1270">
        <v>1.9296422740092E-3</v>
      </c>
      <c r="BT1270">
        <v>0</v>
      </c>
      <c r="BU1270">
        <v>0</v>
      </c>
      <c r="BV1270" s="1">
        <v>6.7240451855836398E-5</v>
      </c>
      <c r="BW1270">
        <v>1.5228019555983E-3</v>
      </c>
      <c r="BX1270">
        <v>0</v>
      </c>
      <c r="BY1270">
        <v>1.1473646468268101E-3</v>
      </c>
      <c r="BZ1270">
        <v>8.3869164103997698E-4</v>
      </c>
      <c r="CA1270">
        <v>0</v>
      </c>
      <c r="CB1270">
        <v>0</v>
      </c>
      <c r="CC1270">
        <v>0</v>
      </c>
      <c r="CD1270">
        <v>1.21872995509942E-2</v>
      </c>
      <c r="CE1270">
        <v>0</v>
      </c>
      <c r="CF1270">
        <v>7.8811761139739296E-4</v>
      </c>
      <c r="CG1270">
        <v>8.0600716450812803E-3</v>
      </c>
      <c r="CH1270">
        <v>1.2213326095806699E-3</v>
      </c>
      <c r="CI1270">
        <v>0</v>
      </c>
      <c r="CJ1270">
        <v>2.3872886662492099E-3</v>
      </c>
      <c r="CK1270">
        <v>0</v>
      </c>
      <c r="CL1270">
        <v>1.1326807869839899E-2</v>
      </c>
      <c r="CM1270">
        <v>2.3908292073687401E-2</v>
      </c>
      <c r="CN1270">
        <v>1.29763853168108E-2</v>
      </c>
      <c r="CO1270">
        <v>3.1298904538341098E-3</v>
      </c>
      <c r="CP1270">
        <v>2.0942408376963301E-3</v>
      </c>
      <c r="CQ1270">
        <v>0</v>
      </c>
      <c r="CR1270">
        <v>7.5970523436906404E-4</v>
      </c>
      <c r="CS1270">
        <v>7.2228241242325698E-4</v>
      </c>
      <c r="CT1270">
        <v>4.1283870217467102E-3</v>
      </c>
      <c r="CU1270">
        <v>4.0281973816717002E-3</v>
      </c>
      <c r="CV1270">
        <v>0</v>
      </c>
      <c r="CW1270">
        <v>1.20738228022767E-3</v>
      </c>
      <c r="CX1270">
        <v>3.6404022953044901E-3</v>
      </c>
      <c r="CY1270">
        <v>3.1929754540011902E-4</v>
      </c>
      <c r="CZ1270">
        <v>2.3410232399761598E-3</v>
      </c>
      <c r="DA1270">
        <v>0</v>
      </c>
      <c r="DB1270">
        <v>0</v>
      </c>
      <c r="DC1270">
        <v>5.3162732023788002E-3</v>
      </c>
      <c r="DD1270">
        <v>2.0831977084825198E-3</v>
      </c>
      <c r="DE1270">
        <v>1.1366219595362499E-2</v>
      </c>
      <c r="DF1270">
        <v>2.7324422125396901E-3</v>
      </c>
      <c r="DG1270">
        <v>2.43587906576873E-3</v>
      </c>
      <c r="DH1270">
        <v>1.34553283100107E-3</v>
      </c>
      <c r="DI1270">
        <v>7.4332524271844601E-3</v>
      </c>
      <c r="DJ1270">
        <v>1.5068293394254601E-3</v>
      </c>
      <c r="DK1270">
        <v>2.03029665474437E-2</v>
      </c>
      <c r="DL1270">
        <v>0</v>
      </c>
      <c r="DM1270">
        <v>4.0499884286044799E-4</v>
      </c>
      <c r="DN1270">
        <v>1.2018470491492099E-3</v>
      </c>
      <c r="DO1270">
        <v>2.1837041080933501E-3</v>
      </c>
      <c r="DP1270">
        <v>5.0016360491749604E-3</v>
      </c>
      <c r="DQ1270">
        <v>2.8277877274012599E-3</v>
      </c>
      <c r="DR1270">
        <v>1.4211076280041699E-3</v>
      </c>
      <c r="DS1270">
        <v>9.7290460670331196E-4</v>
      </c>
      <c r="DT1270" t="s">
        <v>1653</v>
      </c>
      <c r="DU1270">
        <f t="shared" si="308"/>
        <v>4.0953660132319065E-3</v>
      </c>
      <c r="DV1270">
        <f t="shared" si="309"/>
        <v>1.9297149634005389E-3</v>
      </c>
      <c r="DW1270">
        <f t="shared" si="310"/>
        <v>3.4828656465110751E-3</v>
      </c>
      <c r="DX1270">
        <f t="shared" si="311"/>
        <v>4.0539421825521848E-4</v>
      </c>
      <c r="DY1270">
        <f t="shared" si="312"/>
        <v>4.0711462340183675E-3</v>
      </c>
      <c r="DZ1270">
        <f t="shared" si="313"/>
        <v>3.5550634596249867E-3</v>
      </c>
      <c r="EA1270">
        <f t="shared" si="314"/>
        <v>-0.35943932674607787</v>
      </c>
      <c r="EB1270">
        <f t="shared" si="315"/>
        <v>-0.79147781663014694</v>
      </c>
      <c r="EC1270">
        <f t="shared" si="316"/>
        <v>-6.7672250714997939E-2</v>
      </c>
      <c r="ED1270">
        <f t="shared" si="317"/>
        <v>1</v>
      </c>
      <c r="EE1270">
        <f t="shared" si="318"/>
        <v>3</v>
      </c>
      <c r="EF1270">
        <f t="shared" si="319"/>
        <v>3.8831259645871162E-3</v>
      </c>
      <c r="EG1270">
        <f t="shared" si="320"/>
        <v>1.9633908804269147E-3</v>
      </c>
      <c r="EH1270">
        <f t="shared" si="321"/>
        <v>3.0683580781005115E-3</v>
      </c>
    </row>
    <row r="1271" spans="1:138" x14ac:dyDescent="0.2">
      <c r="A1271" t="s">
        <v>1654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6.5555347443341401E-4</v>
      </c>
      <c r="AY1271">
        <v>0</v>
      </c>
      <c r="AZ1271">
        <v>0</v>
      </c>
      <c r="BA1271">
        <v>0</v>
      </c>
      <c r="BB1271">
        <v>4.5218177707438299E-4</v>
      </c>
      <c r="BC1271">
        <v>2.9160895239483802E-4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1.1074810343872801E-4</v>
      </c>
      <c r="BN1271">
        <v>0</v>
      </c>
      <c r="BO1271">
        <v>0</v>
      </c>
      <c r="BP1271">
        <v>0</v>
      </c>
      <c r="BQ1271">
        <v>0</v>
      </c>
      <c r="BR1271">
        <v>1.2923235978288901E-4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1.5390534821084999E-4</v>
      </c>
      <c r="BY1271">
        <v>0</v>
      </c>
      <c r="BZ1271">
        <v>0</v>
      </c>
      <c r="CA1271">
        <v>6.3121350796906995E-4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1.37779002480022E-4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2.46806935274881E-4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0</v>
      </c>
      <c r="DK1271">
        <v>0</v>
      </c>
      <c r="DL1271">
        <v>0</v>
      </c>
      <c r="DM1271">
        <v>0</v>
      </c>
      <c r="DN1271">
        <v>0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 t="s">
        <v>1655</v>
      </c>
      <c r="DU1271">
        <f t="shared" si="308"/>
        <v>0</v>
      </c>
      <c r="DV1271">
        <f t="shared" si="309"/>
        <v>0</v>
      </c>
      <c r="DW1271">
        <f t="shared" si="310"/>
        <v>6.2920512805890132E-5</v>
      </c>
      <c r="DX1271">
        <f t="shared" si="311"/>
        <v>5.7146950997675558E-5</v>
      </c>
      <c r="DY1271">
        <f t="shared" si="312"/>
        <v>1.3735212062675108E-5</v>
      </c>
      <c r="DZ1271">
        <f t="shared" si="313"/>
        <v>0</v>
      </c>
      <c r="EA1271">
        <f t="shared" si="314"/>
        <v>0</v>
      </c>
      <c r="EB1271">
        <f t="shared" si="315"/>
        <v>-4.8085981208533815E-2</v>
      </c>
      <c r="EC1271">
        <f t="shared" si="316"/>
        <v>0</v>
      </c>
      <c r="ED1271">
        <f t="shared" si="317"/>
        <v>1</v>
      </c>
      <c r="EE1271">
        <f t="shared" si="318"/>
        <v>3</v>
      </c>
      <c r="EF1271">
        <f t="shared" si="319"/>
        <v>2.5551908289521747E-5</v>
      </c>
      <c r="EG1271">
        <f t="shared" si="320"/>
        <v>1.9048983665891852E-5</v>
      </c>
      <c r="EH1271">
        <f t="shared" si="321"/>
        <v>2.3024831648025204E-5</v>
      </c>
    </row>
    <row r="1272" spans="1:138" x14ac:dyDescent="0.2">
      <c r="A1272" t="s">
        <v>1656</v>
      </c>
      <c r="B1272">
        <v>0</v>
      </c>
      <c r="C1272">
        <v>0</v>
      </c>
      <c r="D1272">
        <v>1.2711191144536801E-3</v>
      </c>
      <c r="E1272">
        <v>1.7139918871050599E-4</v>
      </c>
      <c r="F1272">
        <v>0</v>
      </c>
      <c r="G1272">
        <v>0</v>
      </c>
      <c r="H1272">
        <v>0</v>
      </c>
      <c r="I1272">
        <v>4.303851947493E-4</v>
      </c>
      <c r="J1272">
        <v>0</v>
      </c>
      <c r="K1272">
        <v>0</v>
      </c>
      <c r="L1272">
        <v>0</v>
      </c>
      <c r="M1272">
        <v>0</v>
      </c>
      <c r="N1272">
        <v>3.6584091146649899E-4</v>
      </c>
      <c r="O1272">
        <v>7.0694087403598896E-4</v>
      </c>
      <c r="P1272">
        <v>0</v>
      </c>
      <c r="Q1272">
        <v>7.4744987689060805E-4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3.43845171431378E-4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1.6682811322785401E-3</v>
      </c>
      <c r="AN1272">
        <v>1.3366303548753499E-4</v>
      </c>
      <c r="AO1272">
        <v>0</v>
      </c>
      <c r="AP1272">
        <v>0</v>
      </c>
      <c r="AQ1272">
        <v>0</v>
      </c>
      <c r="AR1272">
        <v>1.7244352474564499E-3</v>
      </c>
      <c r="AS1272">
        <v>0</v>
      </c>
      <c r="AT1272">
        <v>0</v>
      </c>
      <c r="AU1272">
        <v>0</v>
      </c>
      <c r="AV1272">
        <v>1.56091469601186E-3</v>
      </c>
      <c r="AW1272">
        <v>9.45498750590936E-4</v>
      </c>
      <c r="AX1272">
        <v>0</v>
      </c>
      <c r="AY1272">
        <v>0</v>
      </c>
      <c r="AZ1272">
        <v>2.3886813254118898E-3</v>
      </c>
      <c r="BA1272">
        <v>0</v>
      </c>
      <c r="BB1272">
        <v>1.100308990881E-2</v>
      </c>
      <c r="BC1272">
        <v>0</v>
      </c>
      <c r="BD1272">
        <v>5.7195967684278205E-4</v>
      </c>
      <c r="BE1272">
        <v>7.3109131995214595E-4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3.0536215952119199E-4</v>
      </c>
      <c r="BL1272">
        <v>3.4493571652555598E-3</v>
      </c>
      <c r="BM1272">
        <v>0</v>
      </c>
      <c r="BN1272">
        <v>3.21115647506766E-4</v>
      </c>
      <c r="BO1272">
        <v>0</v>
      </c>
      <c r="BP1272">
        <v>1.1306314141589799E-3</v>
      </c>
      <c r="BQ1272">
        <v>0</v>
      </c>
      <c r="BR1272">
        <v>0</v>
      </c>
      <c r="BS1272">
        <v>0</v>
      </c>
      <c r="BT1272">
        <v>2.51945164875879E-3</v>
      </c>
      <c r="BU1272">
        <v>0</v>
      </c>
      <c r="BV1272">
        <v>0</v>
      </c>
      <c r="BW1272">
        <v>2.0036867836819702E-3</v>
      </c>
      <c r="BX1272">
        <v>0</v>
      </c>
      <c r="BY1272">
        <v>3.8006453926138399E-3</v>
      </c>
      <c r="BZ1272">
        <v>1.62147050601062E-3</v>
      </c>
      <c r="CA1272">
        <v>0</v>
      </c>
      <c r="CB1272">
        <v>6.8592332901455601E-4</v>
      </c>
      <c r="CC1272">
        <v>3.5468693449149402E-3</v>
      </c>
      <c r="CD1272">
        <v>3.13591333475874E-3</v>
      </c>
      <c r="CE1272">
        <v>4.54277018125653E-4</v>
      </c>
      <c r="CF1272">
        <v>3.8193391936950502E-3</v>
      </c>
      <c r="CG1272">
        <v>8.2667401488013196E-4</v>
      </c>
      <c r="CH1272">
        <v>1.76414710272764E-3</v>
      </c>
      <c r="CI1272">
        <v>0</v>
      </c>
      <c r="CJ1272">
        <v>3.5222291797119598E-4</v>
      </c>
      <c r="CK1272">
        <v>0</v>
      </c>
      <c r="CL1272">
        <v>0</v>
      </c>
      <c r="CM1272">
        <v>5.3526027030643595E-4</v>
      </c>
      <c r="CN1272">
        <v>0</v>
      </c>
      <c r="CO1272">
        <v>1.2519561815336399E-3</v>
      </c>
      <c r="CP1272">
        <v>1.80766051253788E-2</v>
      </c>
      <c r="CQ1272">
        <v>3.1927347546915398E-4</v>
      </c>
      <c r="CR1272">
        <v>0</v>
      </c>
      <c r="CS1272">
        <v>0</v>
      </c>
      <c r="CT1272">
        <v>5.23316664728456E-4</v>
      </c>
      <c r="CU1272">
        <v>0</v>
      </c>
      <c r="CV1272">
        <v>0</v>
      </c>
      <c r="CW1272">
        <v>0</v>
      </c>
      <c r="CX1272">
        <v>4.3808231011291396E-3</v>
      </c>
      <c r="CY1272">
        <v>3.1929754540011902E-4</v>
      </c>
      <c r="CZ1272">
        <v>3.8307653017791702E-4</v>
      </c>
      <c r="DA1272">
        <v>4.1500664010624098E-3</v>
      </c>
      <c r="DB1272">
        <v>0</v>
      </c>
      <c r="DC1272">
        <v>0</v>
      </c>
      <c r="DD1272">
        <v>9.11398997461102E-4</v>
      </c>
      <c r="DE1272">
        <v>1.0797908615594401E-3</v>
      </c>
      <c r="DF1272">
        <v>1.77239494867439E-3</v>
      </c>
      <c r="DG1272">
        <v>6.4479151740937102E-4</v>
      </c>
      <c r="DH1272">
        <v>3.5880875493362002E-4</v>
      </c>
      <c r="DI1272">
        <v>1.2641585760517699E-3</v>
      </c>
      <c r="DJ1272">
        <v>0</v>
      </c>
      <c r="DK1272">
        <v>4.7338523038081202E-4</v>
      </c>
      <c r="DL1272">
        <v>4.5101930362619497E-4</v>
      </c>
      <c r="DM1272">
        <v>0</v>
      </c>
      <c r="DN1272">
        <v>1.3283572648491301E-3</v>
      </c>
      <c r="DO1272">
        <v>2.7296301351166898E-3</v>
      </c>
      <c r="DP1272">
        <v>0</v>
      </c>
      <c r="DQ1272">
        <v>1.27250447733056E-2</v>
      </c>
      <c r="DR1272">
        <v>7.2309299895506702E-3</v>
      </c>
      <c r="DS1272">
        <v>0</v>
      </c>
      <c r="DT1272" t="s">
        <v>374</v>
      </c>
      <c r="DU1272">
        <f t="shared" si="308"/>
        <v>1.8465675801532911E-4</v>
      </c>
      <c r="DV1272">
        <f t="shared" si="309"/>
        <v>1.0728946695987265E-4</v>
      </c>
      <c r="DW1272">
        <f t="shared" si="310"/>
        <v>9.4501626041053387E-4</v>
      </c>
      <c r="DX1272">
        <f t="shared" si="311"/>
        <v>9.7686212916627902E-4</v>
      </c>
      <c r="DY1272">
        <f t="shared" si="312"/>
        <v>1.5101228120130363E-3</v>
      </c>
      <c r="DZ1272">
        <f t="shared" si="313"/>
        <v>2.069894320992732E-3</v>
      </c>
      <c r="EA1272">
        <f t="shared" si="314"/>
        <v>-0.2650052798662772</v>
      </c>
      <c r="EB1272">
        <f t="shared" si="315"/>
        <v>1.6570178908540324E-2</v>
      </c>
      <c r="EC1272">
        <f t="shared" si="316"/>
        <v>0.15636000839742178</v>
      </c>
      <c r="ED1272">
        <f t="shared" si="317"/>
        <v>1</v>
      </c>
      <c r="EE1272">
        <f t="shared" si="318"/>
        <v>3</v>
      </c>
      <c r="EF1272">
        <f t="shared" si="319"/>
        <v>8.7993194347963299E-4</v>
      </c>
      <c r="EG1272">
        <f t="shared" si="320"/>
        <v>1.051348639039628E-3</v>
      </c>
      <c r="EH1272">
        <f t="shared" si="321"/>
        <v>9.4599236103508702E-4</v>
      </c>
    </row>
    <row r="1273" spans="1:138" x14ac:dyDescent="0.2">
      <c r="A1273" t="s">
        <v>1657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3.30196466897804E-4</v>
      </c>
      <c r="AR1273">
        <v>0</v>
      </c>
      <c r="AS1273">
        <v>0</v>
      </c>
      <c r="AT1273">
        <v>1.5937911440648601E-3</v>
      </c>
      <c r="AU1273">
        <v>5.1759834368530003E-4</v>
      </c>
      <c r="AV1273">
        <v>0</v>
      </c>
      <c r="AW1273">
        <v>0</v>
      </c>
      <c r="AX1273">
        <v>0</v>
      </c>
      <c r="AY1273">
        <v>3.3987594527997198E-4</v>
      </c>
      <c r="AZ1273">
        <v>0</v>
      </c>
      <c r="BA1273">
        <v>0</v>
      </c>
      <c r="BB1273">
        <v>3.3159996985454802E-3</v>
      </c>
      <c r="BC1273">
        <v>0</v>
      </c>
      <c r="BD1273">
        <v>0</v>
      </c>
      <c r="BE1273">
        <v>1.9274225707829301E-3</v>
      </c>
      <c r="BF1273">
        <v>5.2048479440850598E-4</v>
      </c>
      <c r="BG1273">
        <v>3.88475234703787E-4</v>
      </c>
      <c r="BH1273">
        <v>0</v>
      </c>
      <c r="BI1273">
        <v>1.5438368408222901E-3</v>
      </c>
      <c r="BJ1273">
        <v>8.5106382978723403E-4</v>
      </c>
      <c r="BK1273">
        <v>3.0536215952119199E-4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5.6137724550898202E-4</v>
      </c>
      <c r="BR1273">
        <v>0</v>
      </c>
      <c r="BS1273">
        <v>0</v>
      </c>
      <c r="BT1273">
        <v>8.8921822897369395E-4</v>
      </c>
      <c r="BU1273">
        <v>0</v>
      </c>
      <c r="BV1273">
        <v>0</v>
      </c>
      <c r="BW1273">
        <v>4.8088482808367297E-4</v>
      </c>
      <c r="BX1273">
        <v>3.2320123124278499E-3</v>
      </c>
      <c r="BY1273">
        <v>0</v>
      </c>
      <c r="BZ1273">
        <v>0</v>
      </c>
      <c r="CA1273">
        <v>0</v>
      </c>
      <c r="CB1273">
        <v>0</v>
      </c>
      <c r="CC1273">
        <v>3.61925443358668E-4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4.0702407256657701E-4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4.5053162732023699E-4</v>
      </c>
      <c r="DD1273">
        <v>0</v>
      </c>
      <c r="DE1273">
        <v>0</v>
      </c>
      <c r="DF1273">
        <v>9.60047263865298E-4</v>
      </c>
      <c r="DG1273">
        <v>0</v>
      </c>
      <c r="DH1273">
        <v>0</v>
      </c>
      <c r="DI1273">
        <v>0</v>
      </c>
      <c r="DJ1273">
        <v>1.63320857434501E-2</v>
      </c>
      <c r="DK1273">
        <v>4.2078687144960999E-4</v>
      </c>
      <c r="DL1273">
        <v>0</v>
      </c>
      <c r="DM1273">
        <v>0</v>
      </c>
      <c r="DN1273">
        <v>0</v>
      </c>
      <c r="DO1273">
        <v>1.0236113006687501E-3</v>
      </c>
      <c r="DP1273">
        <v>0</v>
      </c>
      <c r="DQ1273">
        <v>0</v>
      </c>
      <c r="DR1273">
        <v>0</v>
      </c>
      <c r="DS1273">
        <v>0</v>
      </c>
      <c r="DT1273" t="s">
        <v>1658</v>
      </c>
      <c r="DU1273">
        <f t="shared" si="308"/>
        <v>0</v>
      </c>
      <c r="DV1273">
        <f t="shared" si="309"/>
        <v>0</v>
      </c>
      <c r="DW1273">
        <f t="shared" si="310"/>
        <v>4.8475445952080644E-4</v>
      </c>
      <c r="DX1273">
        <f t="shared" si="311"/>
        <v>3.4533862864705422E-4</v>
      </c>
      <c r="DY1273">
        <f t="shared" si="312"/>
        <v>3.062698928167193E-5</v>
      </c>
      <c r="DZ1273">
        <f t="shared" si="313"/>
        <v>1.3383236556738401E-3</v>
      </c>
      <c r="EA1273">
        <f t="shared" si="314"/>
        <v>0</v>
      </c>
      <c r="EB1273">
        <f t="shared" si="315"/>
        <v>-0.16795204400685201</v>
      </c>
      <c r="EC1273">
        <f t="shared" si="316"/>
        <v>0.95525479403581093</v>
      </c>
      <c r="ED1273">
        <f t="shared" si="317"/>
        <v>1</v>
      </c>
      <c r="EE1273">
        <f t="shared" si="318"/>
        <v>2</v>
      </c>
      <c r="EF1273">
        <f t="shared" si="319"/>
        <v>1.7179381626749278E-4</v>
      </c>
      <c r="EG1273">
        <f t="shared" si="320"/>
        <v>5.6122076144029815E-4</v>
      </c>
      <c r="EH1273">
        <f t="shared" si="321"/>
        <v>3.0125911447682625E-4</v>
      </c>
    </row>
    <row r="1274" spans="1:138" x14ac:dyDescent="0.2">
      <c r="A1274" t="s">
        <v>1659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2.4428972761695298E-4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3.2308089945722398E-4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2.06979819467601E-3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0</v>
      </c>
      <c r="DK1274">
        <v>0</v>
      </c>
      <c r="DL1274">
        <v>0</v>
      </c>
      <c r="DM1274">
        <v>0</v>
      </c>
      <c r="DN1274">
        <v>0</v>
      </c>
      <c r="DO1274">
        <v>0</v>
      </c>
      <c r="DP1274">
        <v>0</v>
      </c>
      <c r="DQ1274">
        <v>0</v>
      </c>
      <c r="DR1274">
        <v>0</v>
      </c>
      <c r="DS1274">
        <v>1.4593569100549599E-4</v>
      </c>
      <c r="DT1274" t="s">
        <v>138</v>
      </c>
      <c r="DU1274">
        <f t="shared" si="308"/>
        <v>0</v>
      </c>
      <c r="DV1274">
        <f t="shared" si="309"/>
        <v>0</v>
      </c>
      <c r="DW1274">
        <f t="shared" si="310"/>
        <v>1.0178738650706374E-5</v>
      </c>
      <c r="DX1274">
        <f t="shared" si="311"/>
        <v>2.0192556216076499E-5</v>
      </c>
      <c r="DY1274">
        <f t="shared" si="312"/>
        <v>7.3921364095571779E-5</v>
      </c>
      <c r="DZ1274">
        <f t="shared" si="313"/>
        <v>1.0423977928963999E-5</v>
      </c>
      <c r="EA1274">
        <f t="shared" si="314"/>
        <v>0</v>
      </c>
      <c r="EB1274">
        <f t="shared" si="315"/>
        <v>0.3297132245857009</v>
      </c>
      <c r="EC1274">
        <f t="shared" si="316"/>
        <v>-0.75282623370163826</v>
      </c>
      <c r="ED1274">
        <f t="shared" si="317"/>
        <v>1</v>
      </c>
      <c r="EE1274">
        <f t="shared" si="318"/>
        <v>2</v>
      </c>
      <c r="EF1274">
        <f t="shared" si="319"/>
        <v>2.8033367582092718E-5</v>
      </c>
      <c r="EG1274">
        <f t="shared" si="320"/>
        <v>1.0205511381680167E-5</v>
      </c>
      <c r="EH1274">
        <f t="shared" si="321"/>
        <v>2.2812332071767895E-5</v>
      </c>
    </row>
    <row r="1275" spans="1:138" x14ac:dyDescent="0.2">
      <c r="A1275" t="s">
        <v>1660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5.1733057423693695E-4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2.7555800496004401E-4</v>
      </c>
      <c r="CH1275">
        <v>0</v>
      </c>
      <c r="CI1275">
        <v>0</v>
      </c>
      <c r="CJ1275">
        <v>0</v>
      </c>
      <c r="CK1275">
        <v>5.3821313240042998E-4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4.4669446098868302E-4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8.1095692917642801E-4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2.0226537216828401E-4</v>
      </c>
      <c r="DJ1275">
        <v>0</v>
      </c>
      <c r="DK1275">
        <v>0</v>
      </c>
      <c r="DL1275">
        <v>0</v>
      </c>
      <c r="DM1275">
        <v>0</v>
      </c>
      <c r="DN1275">
        <v>0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 t="s">
        <v>1661</v>
      </c>
      <c r="DU1275">
        <f t="shared" si="308"/>
        <v>0</v>
      </c>
      <c r="DV1275">
        <f t="shared" si="309"/>
        <v>0</v>
      </c>
      <c r="DW1275">
        <f t="shared" si="310"/>
        <v>2.1555440593205708E-5</v>
      </c>
      <c r="DX1275">
        <f t="shared" si="311"/>
        <v>0</v>
      </c>
      <c r="DY1275">
        <f t="shared" si="312"/>
        <v>7.397937598305661E-5</v>
      </c>
      <c r="DZ1275">
        <f t="shared" si="313"/>
        <v>1.4447526583448859E-5</v>
      </c>
      <c r="EA1275">
        <f t="shared" si="314"/>
        <v>0</v>
      </c>
      <c r="EB1275">
        <f t="shared" si="315"/>
        <v>0</v>
      </c>
      <c r="EC1275">
        <f t="shared" si="316"/>
        <v>-0.67323232717366888</v>
      </c>
      <c r="ED1275">
        <f t="shared" si="317"/>
        <v>1</v>
      </c>
      <c r="EE1275">
        <f t="shared" si="318"/>
        <v>3</v>
      </c>
      <c r="EF1275">
        <f t="shared" si="319"/>
        <v>3.1844938858754109E-5</v>
      </c>
      <c r="EG1275">
        <f t="shared" si="320"/>
        <v>4.8158421944829529E-6</v>
      </c>
      <c r="EH1275">
        <f t="shared" si="321"/>
        <v>2.2877200605990215E-5</v>
      </c>
    </row>
    <row r="1276" spans="1:138" x14ac:dyDescent="0.2">
      <c r="A1276" t="s">
        <v>1662</v>
      </c>
      <c r="B1276">
        <v>1.95536445536445E-2</v>
      </c>
      <c r="C1276">
        <v>2.6075619295958202E-4</v>
      </c>
      <c r="D1276">
        <v>2.7011281182140702E-3</v>
      </c>
      <c r="E1276">
        <v>0</v>
      </c>
      <c r="F1276">
        <v>0</v>
      </c>
      <c r="G1276">
        <v>4.97078573297287E-3</v>
      </c>
      <c r="H1276">
        <v>6.4984227129337496E-3</v>
      </c>
      <c r="I1276">
        <v>1.2653324725629401E-2</v>
      </c>
      <c r="J1276">
        <v>2.4494080597189001E-3</v>
      </c>
      <c r="K1276">
        <v>2.4438682628123699E-2</v>
      </c>
      <c r="L1276">
        <v>4.0251929724866202E-3</v>
      </c>
      <c r="M1276">
        <v>2.22244172263927E-3</v>
      </c>
      <c r="N1276">
        <v>1.0975227343994901E-3</v>
      </c>
      <c r="O1276">
        <v>4.8200514138817402E-3</v>
      </c>
      <c r="P1276">
        <v>1.2269641125121199E-2</v>
      </c>
      <c r="Q1276">
        <v>3.3679212099894398E-2</v>
      </c>
      <c r="R1276">
        <v>2.4222850222042698E-3</v>
      </c>
      <c r="S1276">
        <v>1.5625000000000001E-3</v>
      </c>
      <c r="T1276">
        <v>4.6826741058085004E-3</v>
      </c>
      <c r="U1276">
        <v>2.38891543239369E-3</v>
      </c>
      <c r="V1276">
        <v>2.1972938591418899E-3</v>
      </c>
      <c r="W1276">
        <v>4.3830521981670801E-3</v>
      </c>
      <c r="X1276">
        <v>7.57169260120431E-3</v>
      </c>
      <c r="Y1276">
        <v>2.7743301452872798E-3</v>
      </c>
      <c r="Z1276">
        <v>3.9170882976987103E-3</v>
      </c>
      <c r="AA1276">
        <v>1.8665880734846201E-3</v>
      </c>
      <c r="AB1276">
        <v>5.0214774033516801E-3</v>
      </c>
      <c r="AC1276">
        <v>9.0310551768338799E-4</v>
      </c>
      <c r="AD1276">
        <v>6.3165783416305301E-3</v>
      </c>
      <c r="AE1276">
        <v>0</v>
      </c>
      <c r="AF1276">
        <v>0</v>
      </c>
      <c r="AG1276">
        <v>1.38566064723761E-3</v>
      </c>
      <c r="AH1276">
        <v>2.3349527360373499E-3</v>
      </c>
      <c r="AI1276">
        <v>1.0160615889639999E-3</v>
      </c>
      <c r="AJ1276">
        <v>7.1648545031739001E-3</v>
      </c>
      <c r="AK1276">
        <v>2.0799071297281598E-3</v>
      </c>
      <c r="AL1276">
        <v>6.7318003097819601E-3</v>
      </c>
      <c r="AM1276">
        <v>6.13496932515337E-3</v>
      </c>
      <c r="AN1276">
        <v>2.2054400855443402E-3</v>
      </c>
      <c r="AO1276">
        <v>3.1376518218623399E-3</v>
      </c>
      <c r="AP1276">
        <v>0</v>
      </c>
      <c r="AQ1276">
        <v>5.4482417038137602E-3</v>
      </c>
      <c r="AR1276">
        <v>1.7244352474564499E-3</v>
      </c>
      <c r="AS1276">
        <v>0</v>
      </c>
      <c r="AT1276">
        <v>1.8016769454646201E-3</v>
      </c>
      <c r="AU1276">
        <v>0</v>
      </c>
      <c r="AV1276">
        <v>2.3413720440177898E-3</v>
      </c>
      <c r="AW1276">
        <v>0</v>
      </c>
      <c r="AX1276">
        <v>1.5920584379097199E-3</v>
      </c>
      <c r="AY1276">
        <v>2.12422465799983E-3</v>
      </c>
      <c r="AZ1276">
        <v>0</v>
      </c>
      <c r="BA1276">
        <v>0</v>
      </c>
      <c r="BB1276">
        <v>1.2058180721983499E-3</v>
      </c>
      <c r="BC1276">
        <v>1.5309470000729E-3</v>
      </c>
      <c r="BD1276">
        <v>2.7168084650032098E-3</v>
      </c>
      <c r="BE1276">
        <v>0</v>
      </c>
      <c r="BF1276">
        <v>1.4870994125957299E-3</v>
      </c>
      <c r="BG1276">
        <v>1.55390093881515E-3</v>
      </c>
      <c r="BH1276">
        <v>2.2460937499999998E-3</v>
      </c>
      <c r="BI1276">
        <v>2.11261883480945E-3</v>
      </c>
      <c r="BJ1276">
        <v>5.1063829787233997E-3</v>
      </c>
      <c r="BK1276">
        <v>1.7711005252229099E-3</v>
      </c>
      <c r="BL1276">
        <v>1.0975227343994901E-3</v>
      </c>
      <c r="BM1276">
        <v>0</v>
      </c>
      <c r="BN1276">
        <v>5.5048396715445596E-4</v>
      </c>
      <c r="BO1276">
        <v>4.2040358744394601E-3</v>
      </c>
      <c r="BP1276">
        <v>0</v>
      </c>
      <c r="BQ1276">
        <v>0</v>
      </c>
      <c r="BR1276">
        <v>0</v>
      </c>
      <c r="BS1276">
        <v>4.0819355796348497E-3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3.6572248117604802E-3</v>
      </c>
      <c r="BZ1276">
        <v>2.6279004752585901E-3</v>
      </c>
      <c r="CA1276">
        <v>0</v>
      </c>
      <c r="CB1276">
        <v>0</v>
      </c>
      <c r="CC1276">
        <v>1.0857763300760001E-3</v>
      </c>
      <c r="CD1276">
        <v>7.8397833368968695E-4</v>
      </c>
      <c r="CE1276">
        <v>0</v>
      </c>
      <c r="CF1276">
        <v>0</v>
      </c>
      <c r="CG1276">
        <v>1.5844585285202501E-3</v>
      </c>
      <c r="CH1276">
        <v>0</v>
      </c>
      <c r="CI1276">
        <v>0</v>
      </c>
      <c r="CJ1276">
        <v>3.9135879774577299E-4</v>
      </c>
      <c r="CK1276">
        <v>0</v>
      </c>
      <c r="CL1276">
        <v>2.3570236029724599E-3</v>
      </c>
      <c r="CM1276">
        <v>3.1223515767875401E-4</v>
      </c>
      <c r="CN1276">
        <v>5.4945054945054897E-3</v>
      </c>
      <c r="CO1276">
        <v>1.8779342723004599E-3</v>
      </c>
      <c r="CP1276">
        <v>3.08624965555249E-3</v>
      </c>
      <c r="CQ1276">
        <v>0</v>
      </c>
      <c r="CR1276">
        <v>1.13955785155359E-3</v>
      </c>
      <c r="CS1276">
        <v>6.6522210184182001E-2</v>
      </c>
      <c r="CT1276">
        <v>0</v>
      </c>
      <c r="CU1276">
        <v>1.55634898837315E-3</v>
      </c>
      <c r="CV1276">
        <v>0</v>
      </c>
      <c r="CW1276">
        <v>5.2319898809865999E-3</v>
      </c>
      <c r="CX1276">
        <v>1.04892947491824E-3</v>
      </c>
      <c r="CY1276">
        <v>0</v>
      </c>
      <c r="CZ1276">
        <v>8.4276836639141893E-3</v>
      </c>
      <c r="DA1276">
        <v>1.1620185922974701E-3</v>
      </c>
      <c r="DB1276">
        <v>8.4803256445047397E-4</v>
      </c>
      <c r="DC1276">
        <v>3.3339340421697601E-3</v>
      </c>
      <c r="DD1276">
        <v>0</v>
      </c>
      <c r="DE1276">
        <v>1.0797908615594401E-3</v>
      </c>
      <c r="DF1276">
        <v>1.9200945277305899E-3</v>
      </c>
      <c r="DG1276">
        <v>5.7314801547499595E-4</v>
      </c>
      <c r="DH1276">
        <v>8.3423035522066698E-3</v>
      </c>
      <c r="DI1276">
        <v>3.7419093851132602E-3</v>
      </c>
      <c r="DJ1276">
        <v>8.2632576678170404E-4</v>
      </c>
      <c r="DK1276">
        <v>1.78834420366084E-3</v>
      </c>
      <c r="DL1276">
        <v>3.5179505682843199E-3</v>
      </c>
      <c r="DM1276">
        <v>5.2071279796343404E-4</v>
      </c>
      <c r="DN1276">
        <v>6.3255107849958798E-4</v>
      </c>
      <c r="DO1276">
        <v>6.0051862972567201E-3</v>
      </c>
      <c r="DP1276">
        <v>5.0951245734586004E-3</v>
      </c>
      <c r="DQ1276">
        <v>8.9546611367706595E-4</v>
      </c>
      <c r="DR1276">
        <v>2.4660397074190098E-3</v>
      </c>
      <c r="DS1276">
        <v>1.5566473707253E-3</v>
      </c>
      <c r="DT1276" t="s">
        <v>408</v>
      </c>
      <c r="DU1276">
        <f t="shared" si="308"/>
        <v>7.1348294676512975E-3</v>
      </c>
      <c r="DV1276">
        <f t="shared" si="309"/>
        <v>3.3571252292566253E-3</v>
      </c>
      <c r="DW1276">
        <f t="shared" si="310"/>
        <v>1.4941792395209484E-3</v>
      </c>
      <c r="DX1276">
        <f t="shared" si="311"/>
        <v>1.01295981489524E-3</v>
      </c>
      <c r="DY1276">
        <f t="shared" si="312"/>
        <v>3.7942228552632243E-3</v>
      </c>
      <c r="DZ1276">
        <f t="shared" si="313"/>
        <v>2.7058431398751495E-3</v>
      </c>
      <c r="EA1276">
        <f t="shared" si="314"/>
        <v>-0.36005723885826507</v>
      </c>
      <c r="EB1276">
        <f t="shared" si="315"/>
        <v>-0.19193966277142338</v>
      </c>
      <c r="EC1276">
        <f t="shared" si="316"/>
        <v>-0.1674413330883274</v>
      </c>
      <c r="ED1276">
        <f t="shared" si="317"/>
        <v>1</v>
      </c>
      <c r="EE1276">
        <f t="shared" si="318"/>
        <v>3</v>
      </c>
      <c r="EF1276">
        <f t="shared" si="319"/>
        <v>4.1410771874784902E-3</v>
      </c>
      <c r="EG1276">
        <f t="shared" si="320"/>
        <v>2.3586427280090048E-3</v>
      </c>
      <c r="EH1276">
        <f t="shared" si="321"/>
        <v>3.3280884969721924E-3</v>
      </c>
    </row>
    <row r="1277" spans="1:138" x14ac:dyDescent="0.2">
      <c r="A1277" t="s">
        <v>1663</v>
      </c>
      <c r="B1277">
        <v>3.9926289926289901E-3</v>
      </c>
      <c r="C1277">
        <v>8.1877444589308901E-3</v>
      </c>
      <c r="D1277">
        <v>2.06556856098723E-3</v>
      </c>
      <c r="E1277">
        <v>2.05679026452608E-3</v>
      </c>
      <c r="F1277">
        <v>4.2238069116840296E-3</v>
      </c>
      <c r="G1277">
        <v>1.6569285776576201E-3</v>
      </c>
      <c r="H1277">
        <v>7.5709779179810699E-4</v>
      </c>
      <c r="I1277">
        <v>9.4684742844846096E-4</v>
      </c>
      <c r="J1277">
        <v>9.2144398437044306E-3</v>
      </c>
      <c r="K1277">
        <v>7.1716224416616095E-4</v>
      </c>
      <c r="L1277">
        <v>4.6881659326608897E-3</v>
      </c>
      <c r="M1277">
        <v>1.5804030027657E-3</v>
      </c>
      <c r="N1277">
        <v>1.3327061774851E-2</v>
      </c>
      <c r="O1277">
        <v>2.63496143958868E-3</v>
      </c>
      <c r="P1277">
        <v>1.9883608147429599E-3</v>
      </c>
      <c r="Q1277">
        <v>2.3742525501231002E-3</v>
      </c>
      <c r="R1277">
        <v>2.2708922083165099E-3</v>
      </c>
      <c r="S1277">
        <v>2.7478448275861998E-3</v>
      </c>
      <c r="T1277">
        <v>1.3948390953472101E-3</v>
      </c>
      <c r="U1277">
        <v>3.8222646918298999E-3</v>
      </c>
      <c r="V1277">
        <v>2.0816468139239E-3</v>
      </c>
      <c r="W1277">
        <v>2.3464824899278301E-3</v>
      </c>
      <c r="X1277">
        <v>4.1733738746795399E-3</v>
      </c>
      <c r="Y1277">
        <v>7.9579469956924803E-3</v>
      </c>
      <c r="Z1277">
        <v>2.8562102170719699E-3</v>
      </c>
      <c r="AA1277">
        <v>2.2595539836919101E-3</v>
      </c>
      <c r="AB1277">
        <v>4.4164801258394304E-3</v>
      </c>
      <c r="AC1277">
        <v>2.3888597564528302E-3</v>
      </c>
      <c r="AD1277">
        <v>2.5694555965954701E-3</v>
      </c>
      <c r="AE1277">
        <v>1.01962783583991E-4</v>
      </c>
      <c r="AF1277">
        <v>8.43311445860692E-3</v>
      </c>
      <c r="AG1277">
        <v>6.2578222778472995E-4</v>
      </c>
      <c r="AH1277">
        <v>3.2388054080518202E-3</v>
      </c>
      <c r="AI1277">
        <v>1.32869592402985E-3</v>
      </c>
      <c r="AJ1277">
        <v>3.2053296461567399E-3</v>
      </c>
      <c r="AK1277">
        <v>1.01576859823933E-3</v>
      </c>
      <c r="AL1277">
        <v>3.09781961158107E-3</v>
      </c>
      <c r="AM1277">
        <v>2.8522225809923499E-3</v>
      </c>
      <c r="AN1277">
        <v>8.4876027534585303E-3</v>
      </c>
      <c r="AO1277">
        <v>2.2773279352226701E-3</v>
      </c>
      <c r="AP1277">
        <v>7.8013858932586804E-4</v>
      </c>
      <c r="AQ1277">
        <v>0</v>
      </c>
      <c r="AR1277">
        <v>2.9315399206759699E-3</v>
      </c>
      <c r="AS1277">
        <v>8.0742834073475899E-4</v>
      </c>
      <c r="AT1277">
        <v>2.0095627468643801E-3</v>
      </c>
      <c r="AU1277">
        <v>2.2644927536231798E-3</v>
      </c>
      <c r="AV1277">
        <v>1.0926402872083001E-3</v>
      </c>
      <c r="AW1277">
        <v>2.4988181265617601E-3</v>
      </c>
      <c r="AX1277">
        <v>2.0603109196478701E-3</v>
      </c>
      <c r="AY1277">
        <v>1.10459682215991E-3</v>
      </c>
      <c r="AZ1277">
        <v>5.5123415201812904E-4</v>
      </c>
      <c r="BA1277">
        <v>0</v>
      </c>
      <c r="BB1277">
        <v>0</v>
      </c>
      <c r="BC1277">
        <v>4.88444995261354E-3</v>
      </c>
      <c r="BD1277">
        <v>1.57288911131765E-3</v>
      </c>
      <c r="BE1277">
        <v>6.6462847268376898E-4</v>
      </c>
      <c r="BF1277">
        <v>2.08193917763402E-3</v>
      </c>
      <c r="BG1277">
        <v>2.2013596633214602E-3</v>
      </c>
      <c r="BH1277">
        <v>3.2226562499999998E-3</v>
      </c>
      <c r="BI1277">
        <v>1.39757861379702E-2</v>
      </c>
      <c r="BJ1277">
        <v>1.2920696324951599E-2</v>
      </c>
      <c r="BK1277">
        <v>7.9394161475509898E-4</v>
      </c>
      <c r="BL1277">
        <v>2.0382565067419201E-3</v>
      </c>
      <c r="BM1277">
        <v>1.2182291378260101E-3</v>
      </c>
      <c r="BN1277">
        <v>0</v>
      </c>
      <c r="BO1277">
        <v>3.8536995515695001E-3</v>
      </c>
      <c r="BP1277">
        <v>6.9577317794398995E-4</v>
      </c>
      <c r="BQ1277">
        <v>1.62175648702594E-3</v>
      </c>
      <c r="BR1277">
        <v>4.5231325924011302E-4</v>
      </c>
      <c r="BS1277">
        <v>1.1132551580822301E-3</v>
      </c>
      <c r="BT1277">
        <v>8.1511670989255203E-4</v>
      </c>
      <c r="BU1277">
        <v>0</v>
      </c>
      <c r="BV1277">
        <v>3.83270575578267E-3</v>
      </c>
      <c r="BW1277">
        <v>8.8162218482006895E-4</v>
      </c>
      <c r="BX1277">
        <v>6.6948826471719802E-3</v>
      </c>
      <c r="BY1277">
        <v>3.58551452133381E-3</v>
      </c>
      <c r="BZ1277">
        <v>3.57841766843723E-3</v>
      </c>
      <c r="CA1277">
        <v>2.4459523433801398E-3</v>
      </c>
      <c r="CB1277">
        <v>1.6767014709244701E-3</v>
      </c>
      <c r="CC1277">
        <v>5.7908070937386796E-4</v>
      </c>
      <c r="CD1277">
        <v>0</v>
      </c>
      <c r="CE1277">
        <v>0</v>
      </c>
      <c r="CF1277">
        <v>6.0624431645953298E-4</v>
      </c>
      <c r="CG1277">
        <v>1.3777900248002201E-3</v>
      </c>
      <c r="CH1277">
        <v>0</v>
      </c>
      <c r="CI1277">
        <v>2.3724792408066401E-4</v>
      </c>
      <c r="CJ1277">
        <v>0</v>
      </c>
      <c r="CK1277">
        <v>0</v>
      </c>
      <c r="CL1277">
        <v>4.58310145022424E-4</v>
      </c>
      <c r="CM1277">
        <v>1.0705205406128699E-3</v>
      </c>
      <c r="CN1277">
        <v>1.0521393500116901E-3</v>
      </c>
      <c r="CO1277">
        <v>7.8247261345852897E-4</v>
      </c>
      <c r="CP1277">
        <v>1.4880132267842299E-3</v>
      </c>
      <c r="CQ1277">
        <v>0</v>
      </c>
      <c r="CR1277">
        <v>0</v>
      </c>
      <c r="CS1277">
        <v>0</v>
      </c>
      <c r="CT1277">
        <v>2.15141295499476E-3</v>
      </c>
      <c r="CU1277">
        <v>1.0070493454179201E-3</v>
      </c>
      <c r="CV1277">
        <v>1.8612269207861801E-3</v>
      </c>
      <c r="CW1277">
        <v>9.7740470304145304E-4</v>
      </c>
      <c r="CX1277">
        <v>1.2957364101931199E-3</v>
      </c>
      <c r="CY1277">
        <v>0</v>
      </c>
      <c r="CZ1277">
        <v>5.1076870690389001E-4</v>
      </c>
      <c r="DA1277">
        <v>5.8100929614873797E-4</v>
      </c>
      <c r="DB1277">
        <v>0</v>
      </c>
      <c r="DC1277">
        <v>9.9116958010452309E-4</v>
      </c>
      <c r="DD1277">
        <v>0</v>
      </c>
      <c r="DE1277">
        <v>0</v>
      </c>
      <c r="DF1277">
        <v>1.03389705339339E-3</v>
      </c>
      <c r="DG1277">
        <v>3.5821750967187201E-4</v>
      </c>
      <c r="DH1277">
        <v>1.4352350197344801E-3</v>
      </c>
      <c r="DI1277">
        <v>3.84304207119741E-3</v>
      </c>
      <c r="DJ1277">
        <v>3.4997326593107399E-2</v>
      </c>
      <c r="DK1277">
        <v>2.73511466442247E-3</v>
      </c>
      <c r="DL1277">
        <v>3.3826447771964602E-3</v>
      </c>
      <c r="DM1277">
        <v>0</v>
      </c>
      <c r="DN1277">
        <v>7.5906129419950601E-4</v>
      </c>
      <c r="DO1277">
        <v>2.3884263682271002E-3</v>
      </c>
      <c r="DP1277">
        <v>1.7762819613892299E-3</v>
      </c>
      <c r="DQ1277">
        <v>0</v>
      </c>
      <c r="DR1277">
        <v>2.00626959247648E-3</v>
      </c>
      <c r="DS1277">
        <v>2.4322615167582799E-4</v>
      </c>
      <c r="DT1277" t="s">
        <v>876</v>
      </c>
      <c r="DU1277">
        <f t="shared" si="308"/>
        <v>3.5324030706172078E-3</v>
      </c>
      <c r="DV1277">
        <f t="shared" si="309"/>
        <v>3.2857220890791681E-3</v>
      </c>
      <c r="DW1277">
        <f t="shared" si="310"/>
        <v>2.5698164586931416E-3</v>
      </c>
      <c r="DX1277">
        <f t="shared" si="311"/>
        <v>1.9891744778111602E-3</v>
      </c>
      <c r="DY1277">
        <f t="shared" si="312"/>
        <v>5.8744700210074086E-4</v>
      </c>
      <c r="DZ1277">
        <f t="shared" si="313"/>
        <v>3.925624504049402E-3</v>
      </c>
      <c r="EA1277">
        <f t="shared" si="314"/>
        <v>-3.6180177946311683E-2</v>
      </c>
      <c r="EB1277">
        <f t="shared" si="315"/>
        <v>-0.12736195113544144</v>
      </c>
      <c r="EC1277">
        <f t="shared" si="316"/>
        <v>0.73966864859100789</v>
      </c>
      <c r="ED1277">
        <f t="shared" si="317"/>
        <v>1</v>
      </c>
      <c r="EE1277">
        <f t="shared" si="318"/>
        <v>2</v>
      </c>
      <c r="EF1277">
        <f t="shared" si="319"/>
        <v>2.2298888438036968E-3</v>
      </c>
      <c r="EG1277">
        <f t="shared" si="320"/>
        <v>3.06684035697991E-3</v>
      </c>
      <c r="EH1277">
        <f t="shared" si="321"/>
        <v>2.4694438439594579E-3</v>
      </c>
    </row>
    <row r="1278" spans="1:138" x14ac:dyDescent="0.2">
      <c r="A1278" t="s">
        <v>1664</v>
      </c>
      <c r="B1278">
        <v>0</v>
      </c>
      <c r="C1278">
        <v>6.2581486310299796E-4</v>
      </c>
      <c r="D1278">
        <v>0</v>
      </c>
      <c r="E1278">
        <v>0</v>
      </c>
      <c r="F1278">
        <v>6.0340098738343297E-4</v>
      </c>
      <c r="G1278">
        <v>0</v>
      </c>
      <c r="H1278">
        <v>0</v>
      </c>
      <c r="I1278">
        <v>0</v>
      </c>
      <c r="J1278">
        <v>2.5077272992360101E-3</v>
      </c>
      <c r="K1278">
        <v>0</v>
      </c>
      <c r="L1278">
        <v>0</v>
      </c>
      <c r="M1278">
        <v>0</v>
      </c>
      <c r="N1278">
        <v>1.9859935193895601E-3</v>
      </c>
      <c r="O1278">
        <v>0</v>
      </c>
      <c r="P1278">
        <v>0</v>
      </c>
      <c r="Q1278">
        <v>0</v>
      </c>
      <c r="R1278">
        <v>2.5232135647961201E-4</v>
      </c>
      <c r="S1278">
        <v>1.4547413793103399E-3</v>
      </c>
      <c r="T1278">
        <v>0</v>
      </c>
      <c r="U1278">
        <v>0</v>
      </c>
      <c r="V1278">
        <v>0</v>
      </c>
      <c r="W1278">
        <v>0</v>
      </c>
      <c r="X1278">
        <v>5.9619626781136305E-4</v>
      </c>
      <c r="Y1278">
        <v>2.1902606410162799E-3</v>
      </c>
      <c r="Z1278">
        <v>5.7124204341439503E-4</v>
      </c>
      <c r="AA1278">
        <v>0</v>
      </c>
      <c r="AB1278">
        <v>0</v>
      </c>
      <c r="AC1278">
        <v>9.3223795373769097E-4</v>
      </c>
      <c r="AD1278">
        <v>0</v>
      </c>
      <c r="AE1278">
        <v>7.1373948508794195E-4</v>
      </c>
      <c r="AF1278">
        <v>0</v>
      </c>
      <c r="AG1278">
        <v>1.3409619166815601E-4</v>
      </c>
      <c r="AH1278">
        <v>3.3894475200542298E-4</v>
      </c>
      <c r="AI1278">
        <v>0</v>
      </c>
      <c r="AJ1278">
        <v>0</v>
      </c>
      <c r="AK1278">
        <v>0</v>
      </c>
      <c r="AL1278">
        <v>2.97867270344334E-4</v>
      </c>
      <c r="AM1278">
        <v>0</v>
      </c>
      <c r="AN1278">
        <v>0</v>
      </c>
      <c r="AO1278">
        <v>6.0728744939271204E-4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2.2365110427732701E-4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0</v>
      </c>
      <c r="DK1278">
        <v>0</v>
      </c>
      <c r="DL1278">
        <v>1.35305791087858E-3</v>
      </c>
      <c r="DM1278">
        <v>0</v>
      </c>
      <c r="DN1278">
        <v>0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 t="s">
        <v>243</v>
      </c>
      <c r="DU1278">
        <f t="shared" si="308"/>
        <v>3.7149997024509766E-4</v>
      </c>
      <c r="DV1278">
        <f t="shared" si="309"/>
        <v>3.1909360272391483E-4</v>
      </c>
      <c r="DW1278">
        <f t="shared" si="310"/>
        <v>0</v>
      </c>
      <c r="DX1278">
        <f t="shared" si="311"/>
        <v>1.3978194017332938E-5</v>
      </c>
      <c r="DY1278">
        <f t="shared" si="312"/>
        <v>0</v>
      </c>
      <c r="DZ1278">
        <f t="shared" si="313"/>
        <v>9.6646993634184287E-5</v>
      </c>
      <c r="EA1278">
        <f t="shared" si="314"/>
        <v>-7.5885976314370274E-2</v>
      </c>
      <c r="EB1278">
        <f t="shared" si="315"/>
        <v>1</v>
      </c>
      <c r="EC1278">
        <f t="shared" si="316"/>
        <v>1</v>
      </c>
      <c r="ED1278">
        <f t="shared" si="317"/>
        <v>1</v>
      </c>
      <c r="EE1278">
        <f t="shared" si="318"/>
        <v>1</v>
      </c>
      <c r="EF1278">
        <f t="shared" si="319"/>
        <v>1.2383332341503255E-4</v>
      </c>
      <c r="EG1278">
        <f t="shared" si="320"/>
        <v>1.4323959679181069E-4</v>
      </c>
      <c r="EH1278">
        <f t="shared" si="321"/>
        <v>1.2613590552898487E-4</v>
      </c>
    </row>
    <row r="1279" spans="1:138" x14ac:dyDescent="0.2">
      <c r="A1279" t="s">
        <v>1667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2.66164930475884E-3</v>
      </c>
      <c r="AQ1279">
        <v>7.4294205052005896E-4</v>
      </c>
      <c r="AR1279">
        <v>0</v>
      </c>
      <c r="AS1279">
        <v>0</v>
      </c>
      <c r="AT1279">
        <v>4.8506686993278302E-4</v>
      </c>
      <c r="AU1279">
        <v>9.5755693581780505E-3</v>
      </c>
      <c r="AV1279">
        <v>1.63896043081245E-3</v>
      </c>
      <c r="AW1279">
        <v>4.72749375295468E-4</v>
      </c>
      <c r="AX1279">
        <v>0</v>
      </c>
      <c r="AY1279">
        <v>0</v>
      </c>
      <c r="AZ1279">
        <v>8.1460158020456898E-3</v>
      </c>
      <c r="BA1279">
        <v>1.6290435187339999E-3</v>
      </c>
      <c r="BB1279">
        <v>3.7681814756198602E-4</v>
      </c>
      <c r="BC1279">
        <v>3.3535029525406401E-3</v>
      </c>
      <c r="BD1279">
        <v>1.14391935368556E-3</v>
      </c>
      <c r="BE1279">
        <v>8.4407816030838707E-3</v>
      </c>
      <c r="BF1279">
        <v>1.33838947133615E-3</v>
      </c>
      <c r="BG1279">
        <v>0</v>
      </c>
      <c r="BH1279">
        <v>0</v>
      </c>
      <c r="BI1279">
        <v>0</v>
      </c>
      <c r="BJ1279">
        <v>0</v>
      </c>
      <c r="BK1279">
        <v>3.78649077806278E-3</v>
      </c>
      <c r="BL1279">
        <v>0</v>
      </c>
      <c r="BM1279">
        <v>1.60584749986156E-3</v>
      </c>
      <c r="BN1279">
        <v>1.6973255653929E-3</v>
      </c>
      <c r="BO1279">
        <v>2.66255605381165E-3</v>
      </c>
      <c r="BP1279">
        <v>2.60914941728996E-4</v>
      </c>
      <c r="BQ1279">
        <v>0</v>
      </c>
      <c r="BR1279">
        <v>3.23080899457224E-3</v>
      </c>
      <c r="BS1279">
        <v>5.1951907377170801E-4</v>
      </c>
      <c r="BT1279">
        <v>6.6691367173027003E-4</v>
      </c>
      <c r="BU1279">
        <v>3.8171492412252101E-3</v>
      </c>
      <c r="BV1279">
        <v>0</v>
      </c>
      <c r="BW1279">
        <v>0</v>
      </c>
      <c r="BX1279">
        <v>9.23432089265102E-4</v>
      </c>
      <c r="BY1279">
        <v>7.8881319469343799E-4</v>
      </c>
      <c r="BZ1279">
        <v>4.4730220855465402E-4</v>
      </c>
      <c r="CA1279">
        <v>0</v>
      </c>
      <c r="CB1279">
        <v>1.1203414373904401E-2</v>
      </c>
      <c r="CC1279">
        <v>3.0401737242128101E-3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4.5995515437244799E-4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0</v>
      </c>
      <c r="DK1279">
        <v>0</v>
      </c>
      <c r="DL1279">
        <v>0</v>
      </c>
      <c r="DM1279">
        <v>0</v>
      </c>
      <c r="DN1279">
        <v>0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 t="s">
        <v>132</v>
      </c>
      <c r="DU1279">
        <f t="shared" si="308"/>
        <v>0</v>
      </c>
      <c r="DV1279">
        <f t="shared" si="309"/>
        <v>0</v>
      </c>
      <c r="DW1279">
        <f t="shared" si="310"/>
        <v>1.8915727715170787E-3</v>
      </c>
      <c r="DX1279">
        <f t="shared" si="311"/>
        <v>1.8286451958039614E-3</v>
      </c>
      <c r="DY1279">
        <f t="shared" si="312"/>
        <v>1.6426969799016E-5</v>
      </c>
      <c r="DZ1279">
        <f t="shared" si="313"/>
        <v>0</v>
      </c>
      <c r="EA1279">
        <f t="shared" si="314"/>
        <v>0</v>
      </c>
      <c r="EB1279">
        <f t="shared" si="315"/>
        <v>-1.6915023868462199E-2</v>
      </c>
      <c r="EC1279">
        <f t="shared" si="316"/>
        <v>0</v>
      </c>
      <c r="ED1279">
        <f t="shared" si="317"/>
        <v>1</v>
      </c>
      <c r="EE1279">
        <f t="shared" si="318"/>
        <v>3</v>
      </c>
      <c r="EF1279">
        <f t="shared" si="319"/>
        <v>6.3599991377203161E-4</v>
      </c>
      <c r="EG1279">
        <f t="shared" si="320"/>
        <v>6.0954839860132047E-4</v>
      </c>
      <c r="EH1279">
        <f t="shared" si="321"/>
        <v>6.1570512134135832E-4</v>
      </c>
    </row>
    <row r="1280" spans="1:138" x14ac:dyDescent="0.2">
      <c r="A1280" t="s">
        <v>1669</v>
      </c>
      <c r="B1280">
        <v>0</v>
      </c>
      <c r="C1280">
        <v>0</v>
      </c>
      <c r="D1280">
        <v>0</v>
      </c>
      <c r="E1280">
        <v>0</v>
      </c>
      <c r="F1280">
        <v>6.0340098738343297E-4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3.1357792411414198E-4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6.1429253975837797E-4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4.8177292436164999E-4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0</v>
      </c>
      <c r="DK1280">
        <v>0</v>
      </c>
      <c r="DL1280">
        <v>0</v>
      </c>
      <c r="DM1280">
        <v>0</v>
      </c>
      <c r="DN1280">
        <v>0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 t="s">
        <v>195</v>
      </c>
      <c r="DU1280">
        <f t="shared" si="308"/>
        <v>7.6563572562797649E-5</v>
      </c>
      <c r="DV1280">
        <f t="shared" si="309"/>
        <v>2.4088646218082501E-5</v>
      </c>
      <c r="DW1280">
        <f t="shared" si="310"/>
        <v>0</v>
      </c>
      <c r="DX1280">
        <f t="shared" si="311"/>
        <v>0</v>
      </c>
      <c r="DY1280">
        <f t="shared" si="312"/>
        <v>0</v>
      </c>
      <c r="DZ1280">
        <f t="shared" si="313"/>
        <v>0</v>
      </c>
      <c r="EA1280">
        <f t="shared" si="314"/>
        <v>-0.52134892782595332</v>
      </c>
      <c r="EB1280">
        <f t="shared" si="315"/>
        <v>0</v>
      </c>
      <c r="EC1280">
        <f t="shared" si="316"/>
        <v>0</v>
      </c>
      <c r="ED1280">
        <f t="shared" si="317"/>
        <v>1</v>
      </c>
      <c r="EE1280">
        <f t="shared" si="318"/>
        <v>3</v>
      </c>
      <c r="EF1280">
        <f t="shared" si="319"/>
        <v>2.5521190854265882E-5</v>
      </c>
      <c r="EG1280">
        <f t="shared" si="320"/>
        <v>8.0295487393608342E-6</v>
      </c>
      <c r="EH1280">
        <f t="shared" si="321"/>
        <v>1.6500363734570514E-5</v>
      </c>
    </row>
    <row r="1281" spans="1:138" x14ac:dyDescent="0.2">
      <c r="A1281" t="s">
        <v>1671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6.6039293379560799E-4</v>
      </c>
      <c r="AR1281">
        <v>7.7599586135540597E-4</v>
      </c>
      <c r="AS1281">
        <v>0</v>
      </c>
      <c r="AT1281">
        <v>0</v>
      </c>
      <c r="AU1281">
        <v>9.0579710144927505E-4</v>
      </c>
      <c r="AV1281">
        <v>5.4632014360415199E-4</v>
      </c>
      <c r="AW1281">
        <v>5.4028500033767796E-4</v>
      </c>
      <c r="AX1281">
        <v>4.6825248173815301E-4</v>
      </c>
      <c r="AY1281">
        <v>0</v>
      </c>
      <c r="AZ1281">
        <v>0</v>
      </c>
      <c r="BA1281">
        <v>0</v>
      </c>
      <c r="BB1281">
        <v>0</v>
      </c>
      <c r="BC1281">
        <v>1.0206313333819301E-3</v>
      </c>
      <c r="BD1281">
        <v>1.2154143132909101E-3</v>
      </c>
      <c r="BE1281">
        <v>0</v>
      </c>
      <c r="BF1281">
        <v>2.0075842070042299E-3</v>
      </c>
      <c r="BG1281">
        <v>0</v>
      </c>
      <c r="BH1281">
        <v>0</v>
      </c>
      <c r="BI1281">
        <v>4.8752742341756698E-4</v>
      </c>
      <c r="BJ1281">
        <v>0</v>
      </c>
      <c r="BK1281">
        <v>8.5501404665933695E-4</v>
      </c>
      <c r="BL1281">
        <v>0</v>
      </c>
      <c r="BM1281">
        <v>1.5504734481421999E-3</v>
      </c>
      <c r="BN1281">
        <v>0</v>
      </c>
      <c r="BO1281">
        <v>0</v>
      </c>
      <c r="BP1281">
        <v>0</v>
      </c>
      <c r="BQ1281">
        <v>6.2375249500998004E-4</v>
      </c>
      <c r="BR1281">
        <v>2.00310157663478E-3</v>
      </c>
      <c r="BS1281">
        <v>0</v>
      </c>
      <c r="BT1281">
        <v>3.70507595405705E-4</v>
      </c>
      <c r="BU1281">
        <v>7.4480960804394303E-4</v>
      </c>
      <c r="BV1281">
        <v>0</v>
      </c>
      <c r="BW1281">
        <v>2.8853089685020399E-3</v>
      </c>
      <c r="BX1281">
        <v>0</v>
      </c>
      <c r="BY1281">
        <v>0</v>
      </c>
      <c r="BZ1281">
        <v>1.1182555213866299E-3</v>
      </c>
      <c r="CA1281">
        <v>1.34132870443427E-3</v>
      </c>
      <c r="CB1281">
        <v>1.0669918451337501E-3</v>
      </c>
      <c r="CC1281">
        <v>7.9623597538906895E-4</v>
      </c>
      <c r="CD1281">
        <v>0</v>
      </c>
      <c r="CE1281">
        <v>1.68082496706491E-3</v>
      </c>
      <c r="CF1281">
        <v>5.4561988481357897E-4</v>
      </c>
      <c r="CG1281">
        <v>0</v>
      </c>
      <c r="CH1281">
        <v>8.1422173972045E-4</v>
      </c>
      <c r="CI1281">
        <v>1.14669829972321E-3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5.23316664728456E-4</v>
      </c>
      <c r="CU1281">
        <v>0</v>
      </c>
      <c r="CV1281">
        <v>0</v>
      </c>
      <c r="CW1281">
        <v>0</v>
      </c>
      <c r="CX1281">
        <v>9.8722774109952401E-4</v>
      </c>
      <c r="CY1281">
        <v>1.91578527240071E-3</v>
      </c>
      <c r="CZ1281">
        <v>0</v>
      </c>
      <c r="DA1281">
        <v>4.1500664010624101E-4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3.0622660768969E-3</v>
      </c>
      <c r="DK1281">
        <v>0</v>
      </c>
      <c r="DL1281">
        <v>4.0591737326357499E-4</v>
      </c>
      <c r="DM1281">
        <v>0</v>
      </c>
      <c r="DN1281">
        <v>0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 t="s">
        <v>568</v>
      </c>
      <c r="DU1281">
        <f t="shared" si="308"/>
        <v>0</v>
      </c>
      <c r="DV1281">
        <f t="shared" si="309"/>
        <v>0</v>
      </c>
      <c r="DW1281">
        <f t="shared" si="310"/>
        <v>4.5973701225735197E-4</v>
      </c>
      <c r="DX1281">
        <f t="shared" si="311"/>
        <v>6.8439326812126048E-4</v>
      </c>
      <c r="DY1281">
        <f t="shared" si="312"/>
        <v>2.8673932891632424E-4</v>
      </c>
      <c r="DZ1281">
        <f t="shared" si="313"/>
        <v>2.4772738929717679E-4</v>
      </c>
      <c r="EA1281">
        <f t="shared" si="314"/>
        <v>0</v>
      </c>
      <c r="EB1281">
        <f t="shared" si="315"/>
        <v>0.19635548478759421</v>
      </c>
      <c r="EC1281">
        <f t="shared" si="316"/>
        <v>-7.29922711549712E-2</v>
      </c>
      <c r="ED1281">
        <f t="shared" si="317"/>
        <v>1</v>
      </c>
      <c r="EE1281">
        <f t="shared" si="318"/>
        <v>3</v>
      </c>
      <c r="EF1281">
        <f t="shared" si="319"/>
        <v>2.4882544705789205E-4</v>
      </c>
      <c r="EG1281">
        <f t="shared" si="320"/>
        <v>3.1070688580614572E-4</v>
      </c>
      <c r="EH1281">
        <f t="shared" si="321"/>
        <v>2.7443332167159152E-4</v>
      </c>
    </row>
    <row r="1282" spans="1:138" x14ac:dyDescent="0.2">
      <c r="A1282" t="s">
        <v>1672</v>
      </c>
      <c r="B1282">
        <v>0</v>
      </c>
      <c r="C1282">
        <v>0</v>
      </c>
      <c r="D1282">
        <v>1.55712091520576E-2</v>
      </c>
      <c r="E1282">
        <v>0</v>
      </c>
      <c r="F1282">
        <v>0</v>
      </c>
      <c r="G1282">
        <v>1.13368797418679E-3</v>
      </c>
      <c r="H1282">
        <v>0</v>
      </c>
      <c r="I1282">
        <v>1.1319130621906599E-2</v>
      </c>
      <c r="J1282">
        <v>4.08234676619816E-4</v>
      </c>
      <c r="K1282">
        <v>3.3099795884592001E-4</v>
      </c>
      <c r="L1282">
        <v>0</v>
      </c>
      <c r="M1282">
        <v>1.9755037534571301E-4</v>
      </c>
      <c r="N1282">
        <v>0</v>
      </c>
      <c r="O1282">
        <v>5.65552699228791E-3</v>
      </c>
      <c r="P1282">
        <v>0</v>
      </c>
      <c r="Q1282" s="1">
        <v>8.7935279634189194E-5</v>
      </c>
      <c r="R1282">
        <v>0</v>
      </c>
      <c r="S1282">
        <v>0</v>
      </c>
      <c r="T1282">
        <v>6.8247484308060101E-3</v>
      </c>
      <c r="U1282">
        <v>0</v>
      </c>
      <c r="V1282">
        <v>0</v>
      </c>
      <c r="W1282">
        <v>2.21366272634701E-4</v>
      </c>
      <c r="X1282">
        <v>0</v>
      </c>
      <c r="Y1282">
        <v>6.57078192304884E-4</v>
      </c>
      <c r="Z1282">
        <v>1.8769381426472899E-3</v>
      </c>
      <c r="AA1282">
        <v>1.04135966204931E-2</v>
      </c>
      <c r="AB1282">
        <v>0</v>
      </c>
      <c r="AC1282">
        <v>7.5744333741187405E-4</v>
      </c>
      <c r="AD1282">
        <v>0</v>
      </c>
      <c r="AE1282">
        <v>4.0785113433596697E-4</v>
      </c>
      <c r="AF1282">
        <v>2.4462469421913202E-3</v>
      </c>
      <c r="AG1282">
        <v>3.1289111389236498E-4</v>
      </c>
      <c r="AH1282">
        <v>2.5609159040409701E-3</v>
      </c>
      <c r="AI1282">
        <v>3.5952948532572502E-3</v>
      </c>
      <c r="AJ1282">
        <v>0</v>
      </c>
      <c r="AK1282">
        <v>5.3206926574441305E-4</v>
      </c>
      <c r="AL1282">
        <v>0</v>
      </c>
      <c r="AM1282">
        <v>2.15262081584328E-4</v>
      </c>
      <c r="AN1282">
        <v>7.3514669518144702E-4</v>
      </c>
      <c r="AO1282">
        <v>0</v>
      </c>
      <c r="AP1282">
        <v>1.33082465237942E-3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1.46995773871501E-3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1.1153245594467899E-3</v>
      </c>
      <c r="BG1282">
        <v>0</v>
      </c>
      <c r="BH1282">
        <v>1.26953125E-3</v>
      </c>
      <c r="BI1282">
        <v>0</v>
      </c>
      <c r="BJ1282">
        <v>8.5106382978723403E-4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1.2859938495946299E-3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1.3306199123356199E-3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1.0471204188481601E-3</v>
      </c>
      <c r="CQ1282">
        <v>0</v>
      </c>
      <c r="CR1282">
        <v>1.61057509686241E-2</v>
      </c>
      <c r="CS1282">
        <v>2.8891296496930298E-4</v>
      </c>
      <c r="CT1282">
        <v>0</v>
      </c>
      <c r="CU1282">
        <v>4.4859470841343901E-3</v>
      </c>
      <c r="CV1282">
        <v>0</v>
      </c>
      <c r="CW1282">
        <v>1.20738228022767E-3</v>
      </c>
      <c r="CX1282">
        <v>1.9744554821990402E-3</v>
      </c>
      <c r="CY1282">
        <v>4.39034124925164E-4</v>
      </c>
      <c r="CZ1282">
        <v>0</v>
      </c>
      <c r="DA1282">
        <v>6.6401062416998602E-4</v>
      </c>
      <c r="DB1282">
        <v>0</v>
      </c>
      <c r="DC1282">
        <v>9.9116958010452309E-4</v>
      </c>
      <c r="DD1282">
        <v>0</v>
      </c>
      <c r="DE1282">
        <v>7.3880427369856698E-4</v>
      </c>
      <c r="DF1282">
        <v>0</v>
      </c>
      <c r="DG1282">
        <v>0</v>
      </c>
      <c r="DH1282">
        <v>9.8672407606745596E-4</v>
      </c>
      <c r="DI1282">
        <v>0</v>
      </c>
      <c r="DJ1282">
        <v>0</v>
      </c>
      <c r="DK1282">
        <v>0</v>
      </c>
      <c r="DL1282">
        <v>0</v>
      </c>
      <c r="DM1282">
        <v>4.6285582041194099E-4</v>
      </c>
      <c r="DN1282">
        <v>0</v>
      </c>
      <c r="DO1282">
        <v>0</v>
      </c>
      <c r="DP1282">
        <v>0</v>
      </c>
      <c r="DQ1282">
        <v>6.1268734093694003E-4</v>
      </c>
      <c r="DR1282">
        <v>0</v>
      </c>
      <c r="DS1282">
        <v>0</v>
      </c>
      <c r="DT1282" t="s">
        <v>138</v>
      </c>
      <c r="DU1282">
        <f t="shared" si="308"/>
        <v>2.0764510730845271E-3</v>
      </c>
      <c r="DV1282">
        <f t="shared" si="309"/>
        <v>1.2366050277859953E-3</v>
      </c>
      <c r="DW1282">
        <f t="shared" si="310"/>
        <v>2.515292512636856E-4</v>
      </c>
      <c r="DX1282">
        <f t="shared" si="311"/>
        <v>8.037461559966437E-5</v>
      </c>
      <c r="DY1282">
        <f t="shared" si="312"/>
        <v>1.0454717040798759E-3</v>
      </c>
      <c r="DZ1282">
        <f t="shared" si="313"/>
        <v>1.473048026725955E-4</v>
      </c>
      <c r="EA1282">
        <f t="shared" si="314"/>
        <v>-0.25349587200707469</v>
      </c>
      <c r="EB1282">
        <f t="shared" si="315"/>
        <v>-0.51567532876767685</v>
      </c>
      <c r="EC1282">
        <f t="shared" si="316"/>
        <v>-0.75300519110045705</v>
      </c>
      <c r="ED1282">
        <f t="shared" si="317"/>
        <v>1</v>
      </c>
      <c r="EE1282">
        <f t="shared" si="318"/>
        <v>3</v>
      </c>
      <c r="EF1282">
        <f t="shared" si="319"/>
        <v>1.1244840094760296E-3</v>
      </c>
      <c r="EG1282">
        <f t="shared" si="320"/>
        <v>4.8809481535275174E-4</v>
      </c>
      <c r="EH1282">
        <f t="shared" si="321"/>
        <v>8.5999420368021646E-4</v>
      </c>
    </row>
    <row r="1283" spans="1:138" x14ac:dyDescent="0.2">
      <c r="A1283" t="s">
        <v>1675</v>
      </c>
      <c r="B1283">
        <v>4.2997542997542998E-3</v>
      </c>
      <c r="C1283">
        <v>6.3624511082138197E-3</v>
      </c>
      <c r="D1283">
        <v>8.1033843546422304E-3</v>
      </c>
      <c r="E1283">
        <v>1.9996572016225699E-3</v>
      </c>
      <c r="F1283">
        <v>3.3461327482172199E-3</v>
      </c>
      <c r="G1283">
        <v>1.74413534490276E-3</v>
      </c>
      <c r="H1283">
        <v>5.8675078864353298E-3</v>
      </c>
      <c r="I1283">
        <v>4.0886593501183498E-3</v>
      </c>
      <c r="J1283">
        <v>5.4236892750918501E-3</v>
      </c>
      <c r="K1283">
        <v>2.2563027527996899E-2</v>
      </c>
      <c r="L1283">
        <v>1.7568783444618E-2</v>
      </c>
      <c r="M1283">
        <v>1.33346503358356E-3</v>
      </c>
      <c r="N1283">
        <v>2.0016724155952698E-2</v>
      </c>
      <c r="O1283">
        <v>3.5347043701799401E-3</v>
      </c>
      <c r="P1283">
        <v>1.8865179437439299E-2</v>
      </c>
      <c r="Q1283">
        <v>1.05522335561027E-2</v>
      </c>
      <c r="R1283">
        <v>1.61485668146951E-3</v>
      </c>
      <c r="S1283">
        <v>7.7047413793103403E-3</v>
      </c>
      <c r="T1283">
        <v>3.1882036465079198E-3</v>
      </c>
      <c r="U1283">
        <v>5.5286328578253996E-3</v>
      </c>
      <c r="V1283">
        <v>1.5419606029065901E-3</v>
      </c>
      <c r="W1283">
        <v>1.41674414486208E-3</v>
      </c>
      <c r="X1283">
        <v>4.47147200858522E-3</v>
      </c>
      <c r="Y1283">
        <v>4.7455647222019396E-3</v>
      </c>
      <c r="Z1283">
        <v>4.4067243349110398E-3</v>
      </c>
      <c r="AA1283">
        <v>2.1121917673641798E-3</v>
      </c>
      <c r="AB1283">
        <v>2.6014882933026802E-3</v>
      </c>
      <c r="AC1283">
        <v>1.9227407795839801E-3</v>
      </c>
      <c r="AD1283">
        <v>3.9612440447513502E-3</v>
      </c>
      <c r="AE1283">
        <v>3.0588835075197498E-3</v>
      </c>
      <c r="AF1283">
        <v>1.8475601905497602E-2</v>
      </c>
      <c r="AG1283">
        <v>3.5758984444841702E-4</v>
      </c>
      <c r="AH1283">
        <v>2.7115580160433799E-3</v>
      </c>
      <c r="AI1283">
        <v>7.0342725389815897E-4</v>
      </c>
      <c r="AJ1283">
        <v>3.1424800452517099E-3</v>
      </c>
      <c r="AK1283">
        <v>6.67505078842991E-3</v>
      </c>
      <c r="AL1283">
        <v>3.6935541522697402E-3</v>
      </c>
      <c r="AM1283">
        <v>5.7044451619847102E-3</v>
      </c>
      <c r="AN1283">
        <v>4.67820624206375E-3</v>
      </c>
      <c r="AO1283">
        <v>3.7955465587044498E-3</v>
      </c>
      <c r="AP1283">
        <v>7.3424808407140496E-4</v>
      </c>
      <c r="AQ1283">
        <v>4.4576523031203503E-3</v>
      </c>
      <c r="AR1283">
        <v>4.4835316433867898E-3</v>
      </c>
      <c r="AS1283">
        <v>4.2793702058942203E-3</v>
      </c>
      <c r="AT1283">
        <v>3.4647633566627399E-4</v>
      </c>
      <c r="AU1283">
        <v>4.9818840579710097E-3</v>
      </c>
      <c r="AV1283">
        <v>4.3705611488332099E-3</v>
      </c>
      <c r="AW1283">
        <v>2.56635375160397E-3</v>
      </c>
      <c r="AX1283">
        <v>4.4015733283386399E-3</v>
      </c>
      <c r="AY1283">
        <v>8.6668366046392994E-3</v>
      </c>
      <c r="AZ1283">
        <v>2.6336742818643898E-3</v>
      </c>
      <c r="BA1283">
        <v>9.30882010705143E-4</v>
      </c>
      <c r="BB1283">
        <v>8.2899992463636996E-3</v>
      </c>
      <c r="BC1283">
        <v>7.2902238098709604E-3</v>
      </c>
      <c r="BD1283">
        <v>4.8616572531636499E-3</v>
      </c>
      <c r="BE1283">
        <v>1.1298684035624001E-3</v>
      </c>
      <c r="BF1283">
        <v>2.3050040895233798E-3</v>
      </c>
      <c r="BG1283">
        <v>5.1796697960504999E-4</v>
      </c>
      <c r="BH1283">
        <v>6.2500000000000003E-3</v>
      </c>
      <c r="BI1283">
        <v>1.06443487446168E-2</v>
      </c>
      <c r="BJ1283">
        <v>7.7369439071566697E-4</v>
      </c>
      <c r="BK1283">
        <v>4.51935996091364E-3</v>
      </c>
      <c r="BL1283">
        <v>1.04264659767952E-2</v>
      </c>
      <c r="BM1283">
        <v>8.1953596544659096E-3</v>
      </c>
      <c r="BN1283">
        <v>1.5138309096747501E-3</v>
      </c>
      <c r="BO1283">
        <v>5.5353139013452901E-3</v>
      </c>
      <c r="BP1283">
        <v>7.3925900156548898E-4</v>
      </c>
      <c r="BQ1283">
        <v>5.6137724550898202E-4</v>
      </c>
      <c r="BR1283">
        <v>1.87386921685189E-3</v>
      </c>
      <c r="BS1283">
        <v>2.6718123793973499E-3</v>
      </c>
      <c r="BT1283">
        <v>1.1856243052982499E-3</v>
      </c>
      <c r="BU1283">
        <v>3.4447444372032298E-3</v>
      </c>
      <c r="BV1283">
        <v>4.6395911780527099E-3</v>
      </c>
      <c r="BW1283">
        <v>5.6103229943095295E-4</v>
      </c>
      <c r="BX1283">
        <v>1.2312427856867999E-3</v>
      </c>
      <c r="BY1283">
        <v>4.7328791681606301E-3</v>
      </c>
      <c r="BZ1283">
        <v>1.90103438635728E-3</v>
      </c>
      <c r="CA1283">
        <v>1.49913208142654E-3</v>
      </c>
      <c r="CB1283">
        <v>1.3718466580291101E-3</v>
      </c>
      <c r="CC1283">
        <v>1.32464712269272E-2</v>
      </c>
      <c r="CD1283">
        <v>5.8442021238685696E-3</v>
      </c>
      <c r="CE1283">
        <v>0</v>
      </c>
      <c r="CF1283">
        <v>6.0624431645953298E-4</v>
      </c>
      <c r="CG1283">
        <v>4.0644805731606497E-3</v>
      </c>
      <c r="CH1283">
        <v>3.61876328764644E-4</v>
      </c>
      <c r="CI1283">
        <v>9.4899169632265703E-4</v>
      </c>
      <c r="CJ1283">
        <v>3.5222291797119598E-4</v>
      </c>
      <c r="CK1283">
        <v>0</v>
      </c>
      <c r="CL1283">
        <v>7.8567453432415598E-4</v>
      </c>
      <c r="CM1283">
        <v>4.0144520272982701E-4</v>
      </c>
      <c r="CN1283">
        <v>3.68248772504091E-3</v>
      </c>
      <c r="CO1283">
        <v>5.2425665101721404E-3</v>
      </c>
      <c r="CP1283">
        <v>1.9289060347203E-3</v>
      </c>
      <c r="CQ1283">
        <v>0</v>
      </c>
      <c r="CR1283">
        <v>8.3567575780597099E-4</v>
      </c>
      <c r="CS1283">
        <v>7.8728782954135008E-3</v>
      </c>
      <c r="CT1283">
        <v>2.6165833236422801E-3</v>
      </c>
      <c r="CU1283">
        <v>0</v>
      </c>
      <c r="CV1283">
        <v>3.35020845741512E-3</v>
      </c>
      <c r="CW1283">
        <v>1.83982061748979E-3</v>
      </c>
      <c r="CX1283">
        <v>3.76380576294193E-3</v>
      </c>
      <c r="CY1283">
        <v>5.5877070445020899E-4</v>
      </c>
      <c r="CZ1283">
        <v>7.6615306035583502E-4</v>
      </c>
      <c r="DA1283">
        <v>1.9920318725099601E-3</v>
      </c>
      <c r="DB1283">
        <v>1.1872455902306601E-3</v>
      </c>
      <c r="DC1283">
        <v>2.7932960893854702E-3</v>
      </c>
      <c r="DD1283">
        <v>1.0415988542412599E-3</v>
      </c>
      <c r="DE1283">
        <v>5.6831097976812897E-4</v>
      </c>
      <c r="DF1283">
        <v>5.8341333727198802E-3</v>
      </c>
      <c r="DG1283">
        <v>8.2390027224530705E-4</v>
      </c>
      <c r="DH1283">
        <v>2.1528525296017199E-3</v>
      </c>
      <c r="DI1283">
        <v>1.01132686084142E-3</v>
      </c>
      <c r="DJ1283">
        <v>4.2288436300004801E-3</v>
      </c>
      <c r="DK1283">
        <v>3.6818851251840898E-4</v>
      </c>
      <c r="DL1283">
        <v>1.8536893379036599E-2</v>
      </c>
      <c r="DM1283">
        <v>8.0999768572089697E-4</v>
      </c>
      <c r="DN1283">
        <v>4.3646024416471602E-3</v>
      </c>
      <c r="DO1283">
        <v>1.99262999863518E-2</v>
      </c>
      <c r="DP1283">
        <v>1.37428130696956E-2</v>
      </c>
      <c r="DQ1283">
        <v>1.17824488641719E-3</v>
      </c>
      <c r="DR1283">
        <v>1.9226750261232999E-3</v>
      </c>
      <c r="DS1283">
        <v>9.7290460670331196E-4</v>
      </c>
      <c r="DT1283" t="s">
        <v>1676</v>
      </c>
      <c r="DU1283">
        <f t="shared" si="308"/>
        <v>7.6852961829992367E-3</v>
      </c>
      <c r="DV1283">
        <f t="shared" si="309"/>
        <v>4.008823708729032E-3</v>
      </c>
      <c r="DW1283">
        <f t="shared" si="310"/>
        <v>4.5023746777371277E-3</v>
      </c>
      <c r="DX1283">
        <f t="shared" si="311"/>
        <v>2.9193163238072787E-3</v>
      </c>
      <c r="DY1283">
        <f t="shared" si="312"/>
        <v>1.9073384760423106E-3</v>
      </c>
      <c r="DZ1283">
        <f t="shared" si="313"/>
        <v>5.4195483042587898E-3</v>
      </c>
      <c r="EA1283">
        <f t="shared" si="314"/>
        <v>-0.31438641884206481</v>
      </c>
      <c r="EB1283">
        <f t="shared" si="315"/>
        <v>-0.21330157151522811</v>
      </c>
      <c r="EC1283">
        <f t="shared" si="316"/>
        <v>0.47935909664379234</v>
      </c>
      <c r="ED1283">
        <f t="shared" si="317"/>
        <v>1</v>
      </c>
      <c r="EE1283">
        <f t="shared" si="318"/>
        <v>2</v>
      </c>
      <c r="EF1283">
        <f t="shared" si="319"/>
        <v>4.6983364455928916E-3</v>
      </c>
      <c r="EG1283">
        <f t="shared" si="320"/>
        <v>4.115896112265034E-3</v>
      </c>
      <c r="EH1283">
        <f t="shared" si="321"/>
        <v>4.2453082366391854E-3</v>
      </c>
    </row>
    <row r="1284" spans="1:138" x14ac:dyDescent="0.2">
      <c r="A1284" t="s">
        <v>1677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2.0189274447949498E-3</v>
      </c>
      <c r="I1284">
        <v>8.1773187002367098E-4</v>
      </c>
      <c r="J1284">
        <v>0</v>
      </c>
      <c r="K1284">
        <v>1.04816020301208E-3</v>
      </c>
      <c r="L1284">
        <v>5.6826253729222898E-4</v>
      </c>
      <c r="M1284">
        <v>3.45713156854998E-4</v>
      </c>
      <c r="N1284">
        <v>0</v>
      </c>
      <c r="O1284">
        <v>0</v>
      </c>
      <c r="P1284">
        <v>7.7594568380213297E-4</v>
      </c>
      <c r="Q1284">
        <v>0</v>
      </c>
      <c r="R1284">
        <v>1.5643924101735899E-3</v>
      </c>
      <c r="S1284">
        <v>0</v>
      </c>
      <c r="T1284">
        <v>1.5941018232539599E-3</v>
      </c>
      <c r="U1284">
        <v>0</v>
      </c>
      <c r="V1284">
        <v>7.70980301453297E-4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8.4699618851715103E-4</v>
      </c>
      <c r="AC1284">
        <v>0</v>
      </c>
      <c r="AD1284">
        <v>4.8177292436164999E-4</v>
      </c>
      <c r="AE1284">
        <v>4.5883252612796297E-4</v>
      </c>
      <c r="AF1284">
        <v>6.4374919531350505E-4</v>
      </c>
      <c r="AG1284">
        <v>0</v>
      </c>
      <c r="AH1284">
        <v>0</v>
      </c>
      <c r="AI1284">
        <v>0</v>
      </c>
      <c r="AJ1284">
        <v>7.5419521086041099E-4</v>
      </c>
      <c r="AK1284">
        <v>0</v>
      </c>
      <c r="AL1284">
        <v>0</v>
      </c>
      <c r="AM1284">
        <v>4.3052416316865703E-4</v>
      </c>
      <c r="AN1284">
        <v>0</v>
      </c>
      <c r="AO1284">
        <v>0</v>
      </c>
      <c r="AP1284">
        <v>0</v>
      </c>
      <c r="AQ1284">
        <v>4.1274558362225502E-4</v>
      </c>
      <c r="AR1284">
        <v>5.1733057423693695E-4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1.05509081317356E-3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7.8125000000000004E-4</v>
      </c>
      <c r="BI1284">
        <v>0</v>
      </c>
      <c r="BJ1284">
        <v>1.23791102514506E-3</v>
      </c>
      <c r="BK1284">
        <v>0</v>
      </c>
      <c r="BL1284">
        <v>1.0975227343994901E-3</v>
      </c>
      <c r="BM1284">
        <v>0</v>
      </c>
      <c r="BN1284">
        <v>0</v>
      </c>
      <c r="BO1284">
        <v>4.2040358744394599E-4</v>
      </c>
      <c r="BP1284">
        <v>5.2182988345799201E-4</v>
      </c>
      <c r="BQ1284">
        <v>0</v>
      </c>
      <c r="BR1284">
        <v>0</v>
      </c>
      <c r="BS1284">
        <v>8.1638711592696997E-4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4.3026174256005699E-4</v>
      </c>
      <c r="BZ1284">
        <v>7.2686608890131399E-4</v>
      </c>
      <c r="CA1284">
        <v>0</v>
      </c>
      <c r="CB1284">
        <v>0</v>
      </c>
      <c r="CC1284">
        <v>4.34310532030401E-4</v>
      </c>
      <c r="CD1284">
        <v>0</v>
      </c>
      <c r="CE1284">
        <v>0</v>
      </c>
      <c r="CF1284">
        <v>0</v>
      </c>
      <c r="CG1284">
        <v>0</v>
      </c>
      <c r="CH1284">
        <v>4.07110869860225E-4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9.9368716389992991E-4</v>
      </c>
      <c r="CO1284">
        <v>0</v>
      </c>
      <c r="CP1284">
        <v>0</v>
      </c>
      <c r="CQ1284">
        <v>0</v>
      </c>
      <c r="CR1284">
        <v>7.5970523436906404E-4</v>
      </c>
      <c r="CS1284">
        <v>0</v>
      </c>
      <c r="CT1284">
        <v>0</v>
      </c>
      <c r="CU1284">
        <v>0</v>
      </c>
      <c r="CV1284">
        <v>0</v>
      </c>
      <c r="CW1284">
        <v>1.6673374346001201E-3</v>
      </c>
      <c r="CX1284">
        <v>0</v>
      </c>
      <c r="CY1284">
        <v>0</v>
      </c>
      <c r="CZ1284">
        <v>8.9384523708180795E-4</v>
      </c>
      <c r="DA1284">
        <v>0</v>
      </c>
      <c r="DB1284">
        <v>0</v>
      </c>
      <c r="DC1284">
        <v>8.1095692917642801E-4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0</v>
      </c>
      <c r="DL1284">
        <v>0</v>
      </c>
      <c r="DM1284">
        <v>0</v>
      </c>
      <c r="DN1284">
        <v>0</v>
      </c>
      <c r="DO1284">
        <v>0</v>
      </c>
      <c r="DP1284">
        <v>1.3088393399710099E-3</v>
      </c>
      <c r="DQ1284">
        <v>0</v>
      </c>
      <c r="DR1284">
        <v>0</v>
      </c>
      <c r="DS1284">
        <v>0</v>
      </c>
      <c r="DT1284" t="s">
        <v>321</v>
      </c>
      <c r="DU1284">
        <f t="shared" si="308"/>
        <v>4.3666175646038053E-4</v>
      </c>
      <c r="DV1284">
        <f t="shared" si="309"/>
        <v>2.1935252549013171E-4</v>
      </c>
      <c r="DW1284">
        <f t="shared" si="310"/>
        <v>2.1257711377405426E-4</v>
      </c>
      <c r="DX1284">
        <f t="shared" si="311"/>
        <v>2.0937868439504248E-4</v>
      </c>
      <c r="DY1284">
        <f t="shared" si="312"/>
        <v>1.9759438817812768E-4</v>
      </c>
      <c r="DZ1284">
        <f t="shared" si="313"/>
        <v>9.3488524283643568E-5</v>
      </c>
      <c r="EA1284">
        <f t="shared" si="314"/>
        <v>-0.33125685971977359</v>
      </c>
      <c r="EB1284">
        <f t="shared" si="315"/>
        <v>-7.5800104960994539E-3</v>
      </c>
      <c r="EC1284">
        <f t="shared" si="316"/>
        <v>-0.35765020699439592</v>
      </c>
      <c r="ED1284">
        <f t="shared" si="317"/>
        <v>1</v>
      </c>
      <c r="EE1284">
        <f t="shared" si="318"/>
        <v>3</v>
      </c>
      <c r="EF1284">
        <f t="shared" si="319"/>
        <v>2.8227775280418747E-4</v>
      </c>
      <c r="EG1284">
        <f t="shared" si="320"/>
        <v>1.7407324472293925E-4</v>
      </c>
      <c r="EH1284">
        <f t="shared" si="321"/>
        <v>2.3289899613825258E-4</v>
      </c>
    </row>
    <row r="1285" spans="1:138" x14ac:dyDescent="0.2">
      <c r="A1285" t="s">
        <v>1679</v>
      </c>
      <c r="B1285">
        <v>1.9144144144144101E-2</v>
      </c>
      <c r="C1285">
        <v>4.3859191655801801E-2</v>
      </c>
      <c r="D1285">
        <v>1.8007520788093799E-3</v>
      </c>
      <c r="E1285">
        <v>4.9134434097011903E-2</v>
      </c>
      <c r="F1285">
        <v>3.6752605595172697E-2</v>
      </c>
      <c r="G1285">
        <v>2.1627278276794198E-2</v>
      </c>
      <c r="H1285">
        <v>2.96529968454258E-3</v>
      </c>
      <c r="I1285">
        <v>7.3165483107381097E-3</v>
      </c>
      <c r="J1285">
        <v>2.93345774771097E-2</v>
      </c>
      <c r="K1285">
        <v>3.80647652672808E-3</v>
      </c>
      <c r="L1285">
        <v>1.05602121513472E-2</v>
      </c>
      <c r="M1285">
        <v>8.8897668905570902E-3</v>
      </c>
      <c r="N1285">
        <v>1.7717152712448999E-2</v>
      </c>
      <c r="O1285">
        <v>8.7403598971722302E-3</v>
      </c>
      <c r="P1285">
        <v>4.84966052376333E-3</v>
      </c>
      <c r="Q1285">
        <v>8.5736897643334496E-3</v>
      </c>
      <c r="R1285">
        <v>1.09002825999192E-2</v>
      </c>
      <c r="S1285">
        <v>3.67456896551724E-2</v>
      </c>
      <c r="T1285">
        <v>7.72143070638637E-3</v>
      </c>
      <c r="U1285">
        <v>3.4263872773189499E-2</v>
      </c>
      <c r="V1285">
        <v>1.84264292047338E-2</v>
      </c>
      <c r="W1285">
        <v>4.1616859255323799E-3</v>
      </c>
      <c r="X1285">
        <v>2.3192034817862001E-2</v>
      </c>
      <c r="Y1285">
        <v>3.7453456961378397E-2</v>
      </c>
      <c r="Z1285">
        <v>5.54920842173984E-3</v>
      </c>
      <c r="AA1285">
        <v>5.9927301306611598E-3</v>
      </c>
      <c r="AB1285">
        <v>3.5573839917720299E-2</v>
      </c>
      <c r="AC1285">
        <v>2.8229330536619399E-2</v>
      </c>
      <c r="AD1285">
        <v>2.6069268240458202E-2</v>
      </c>
      <c r="AE1285">
        <v>3.6247769564109099E-2</v>
      </c>
      <c r="AF1285">
        <v>1.3132483584395499E-2</v>
      </c>
      <c r="AG1285">
        <v>6.1237260861791501E-3</v>
      </c>
      <c r="AH1285">
        <v>7.90871088012653E-3</v>
      </c>
      <c r="AI1285">
        <v>1.0551408808472299E-2</v>
      </c>
      <c r="AJ1285">
        <v>1.13757777638112E-2</v>
      </c>
      <c r="AK1285">
        <v>2.2733868627261202E-3</v>
      </c>
      <c r="AL1285">
        <v>1.2927439532944099E-2</v>
      </c>
      <c r="AM1285">
        <v>1.82972769346679E-2</v>
      </c>
      <c r="AN1285">
        <v>2.6598944062019601E-2</v>
      </c>
      <c r="AO1285">
        <v>3.4311740890688197E-2</v>
      </c>
      <c r="AP1285">
        <v>1.05548162085264E-3</v>
      </c>
      <c r="AQ1285">
        <v>1.40333498431566E-3</v>
      </c>
      <c r="AR1285">
        <v>0</v>
      </c>
      <c r="AS1285">
        <v>0</v>
      </c>
      <c r="AT1285">
        <v>1.8501836324579E-2</v>
      </c>
      <c r="AU1285">
        <v>9.7696687370600402E-3</v>
      </c>
      <c r="AV1285">
        <v>0</v>
      </c>
      <c r="AW1285">
        <v>8.7796312554872696E-4</v>
      </c>
      <c r="AX1285">
        <v>0</v>
      </c>
      <c r="AY1285">
        <v>0</v>
      </c>
      <c r="AZ1285">
        <v>1.53120597782813E-3</v>
      </c>
      <c r="BA1285">
        <v>0</v>
      </c>
      <c r="BB1285">
        <v>9.7972718366116495E-4</v>
      </c>
      <c r="BC1285">
        <v>0</v>
      </c>
      <c r="BD1285">
        <v>1.00092943447486E-3</v>
      </c>
      <c r="BE1285">
        <v>1.0634055562940301E-3</v>
      </c>
      <c r="BF1285">
        <v>5.2048479440850598E-4</v>
      </c>
      <c r="BG1285">
        <v>0</v>
      </c>
      <c r="BH1285">
        <v>0</v>
      </c>
      <c r="BI1285">
        <v>0</v>
      </c>
      <c r="BJ1285">
        <v>2.4758220502901301E-3</v>
      </c>
      <c r="BK1285">
        <v>1.6489556614144301E-3</v>
      </c>
      <c r="BL1285">
        <v>0</v>
      </c>
      <c r="BM1285">
        <v>0</v>
      </c>
      <c r="BN1285">
        <v>9.1747327859076095E-4</v>
      </c>
      <c r="BO1285">
        <v>0</v>
      </c>
      <c r="BP1285">
        <v>4.3485823621499298E-4</v>
      </c>
      <c r="BQ1285">
        <v>7.2979041916167598E-3</v>
      </c>
      <c r="BR1285">
        <v>4.5231325924011302E-4</v>
      </c>
      <c r="BS1285">
        <v>0</v>
      </c>
      <c r="BT1285">
        <v>0</v>
      </c>
      <c r="BU1285">
        <v>6.5170840703845001E-4</v>
      </c>
      <c r="BV1285">
        <v>2.2861753630984399E-3</v>
      </c>
      <c r="BW1285">
        <v>0</v>
      </c>
      <c r="BX1285">
        <v>0</v>
      </c>
      <c r="BY1285">
        <v>6.4539261384008602E-4</v>
      </c>
      <c r="BZ1285">
        <v>9.5051719317864095E-4</v>
      </c>
      <c r="CA1285">
        <v>0</v>
      </c>
      <c r="CB1285">
        <v>0</v>
      </c>
      <c r="CC1285">
        <v>0</v>
      </c>
      <c r="CD1285">
        <v>1.85303969781198E-3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7.5293809539398295E-4</v>
      </c>
      <c r="CM1285">
        <v>0</v>
      </c>
      <c r="CN1285">
        <v>4.6761748889408399E-4</v>
      </c>
      <c r="CO1285">
        <v>0</v>
      </c>
      <c r="CP1285">
        <v>8.8178561587214099E-4</v>
      </c>
      <c r="CQ1285">
        <v>0</v>
      </c>
      <c r="CR1285">
        <v>2.2031451796702801E-3</v>
      </c>
      <c r="CS1285">
        <v>0</v>
      </c>
      <c r="CT1285">
        <v>0</v>
      </c>
      <c r="CU1285">
        <v>0</v>
      </c>
      <c r="CV1285">
        <v>0</v>
      </c>
      <c r="CW1285">
        <v>7.4742712585522896E-4</v>
      </c>
      <c r="CX1285">
        <v>0</v>
      </c>
      <c r="CY1285">
        <v>0</v>
      </c>
      <c r="CZ1285">
        <v>5.9589682472120501E-4</v>
      </c>
      <c r="DA1285">
        <v>0</v>
      </c>
      <c r="DB1285">
        <v>0</v>
      </c>
      <c r="DC1285">
        <v>7.2085060371237999E-4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3.03398058252427E-4</v>
      </c>
      <c r="DJ1285">
        <v>1.26379234919554E-3</v>
      </c>
      <c r="DK1285">
        <v>3.05070481800967E-3</v>
      </c>
      <c r="DL1285">
        <v>1.5334656323290599E-3</v>
      </c>
      <c r="DM1285">
        <v>8.7364036102753999E-3</v>
      </c>
      <c r="DN1285">
        <v>7.5906129419950601E-4</v>
      </c>
      <c r="DO1285">
        <v>2.4566671216050199E-3</v>
      </c>
      <c r="DP1285">
        <v>0</v>
      </c>
      <c r="DQ1285">
        <v>0</v>
      </c>
      <c r="DR1285">
        <v>0</v>
      </c>
      <c r="DS1285">
        <v>0</v>
      </c>
      <c r="DT1285" t="s">
        <v>599</v>
      </c>
      <c r="DU1285">
        <f t="shared" si="308"/>
        <v>1.8235171276057116E-2</v>
      </c>
      <c r="DV1285">
        <f t="shared" si="309"/>
        <v>1.8219832456342261E-2</v>
      </c>
      <c r="DW1285">
        <f t="shared" si="310"/>
        <v>1.701200643780305E-3</v>
      </c>
      <c r="DX1285">
        <f t="shared" si="311"/>
        <v>8.5227140892614028E-4</v>
      </c>
      <c r="DY1285">
        <f t="shared" si="312"/>
        <v>2.9366787971183154E-4</v>
      </c>
      <c r="DZ1285">
        <f t="shared" si="313"/>
        <v>1.2931066345619018E-3</v>
      </c>
      <c r="EA1285">
        <f t="shared" si="314"/>
        <v>-4.2076033862047877E-4</v>
      </c>
      <c r="EB1285">
        <f t="shared" si="315"/>
        <v>-0.33246075043366069</v>
      </c>
      <c r="EC1285">
        <f t="shared" si="316"/>
        <v>0.62985556287908562</v>
      </c>
      <c r="ED1285">
        <f t="shared" si="317"/>
        <v>1</v>
      </c>
      <c r="EE1285">
        <f t="shared" si="318"/>
        <v>2</v>
      </c>
      <c r="EF1285">
        <f t="shared" si="319"/>
        <v>6.7433465998497505E-3</v>
      </c>
      <c r="EG1285">
        <f t="shared" si="320"/>
        <v>6.7884034999434349E-3</v>
      </c>
      <c r="EH1285">
        <f t="shared" si="321"/>
        <v>6.6384543127650068E-3</v>
      </c>
    </row>
    <row r="1286" spans="1:138" x14ac:dyDescent="0.2">
      <c r="A1286" t="s">
        <v>1682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2.5749967812540198E-4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1.0206313333819301E-3</v>
      </c>
      <c r="BD1286">
        <v>7.8644455565882599E-4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2.8026905829596401E-4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0</v>
      </c>
      <c r="DL1286">
        <v>0</v>
      </c>
      <c r="DM1286">
        <v>0</v>
      </c>
      <c r="DN1286">
        <v>0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 t="s">
        <v>1683</v>
      </c>
      <c r="DU1286">
        <f t="shared" si="308"/>
        <v>0</v>
      </c>
      <c r="DV1286">
        <f t="shared" si="309"/>
        <v>1.28749839062701E-5</v>
      </c>
      <c r="DW1286">
        <f t="shared" si="310"/>
        <v>7.5294828710031493E-5</v>
      </c>
      <c r="DX1286">
        <f t="shared" si="311"/>
        <v>1.7516816143497751E-5</v>
      </c>
      <c r="DY1286">
        <f t="shared" si="312"/>
        <v>0</v>
      </c>
      <c r="DZ1286">
        <f t="shared" si="313"/>
        <v>0</v>
      </c>
      <c r="EA1286">
        <f t="shared" si="314"/>
        <v>1</v>
      </c>
      <c r="EB1286">
        <f t="shared" si="315"/>
        <v>-0.62252977692310207</v>
      </c>
      <c r="EC1286">
        <f t="shared" si="316"/>
        <v>0</v>
      </c>
      <c r="ED1286">
        <f t="shared" si="317"/>
        <v>1</v>
      </c>
      <c r="EE1286">
        <f t="shared" si="318"/>
        <v>2</v>
      </c>
      <c r="EF1286">
        <f t="shared" si="319"/>
        <v>2.5098276236677164E-5</v>
      </c>
      <c r="EG1286">
        <f t="shared" si="320"/>
        <v>1.0130600016589283E-5</v>
      </c>
      <c r="EH1286">
        <f t="shared" si="321"/>
        <v>1.9220037913623954E-5</v>
      </c>
    </row>
    <row r="1287" spans="1:138" x14ac:dyDescent="0.2">
      <c r="A1287" t="s">
        <v>1684</v>
      </c>
      <c r="B1287">
        <v>0</v>
      </c>
      <c r="C1287">
        <v>0</v>
      </c>
      <c r="D1287">
        <v>0</v>
      </c>
      <c r="E1287">
        <v>6.8559675484202701E-4</v>
      </c>
      <c r="F1287">
        <v>0</v>
      </c>
      <c r="G1287">
        <v>0</v>
      </c>
      <c r="H1287">
        <v>0</v>
      </c>
      <c r="I1287">
        <v>5.1646223369916004E-4</v>
      </c>
      <c r="J1287">
        <v>0</v>
      </c>
      <c r="K1287">
        <v>0</v>
      </c>
      <c r="L1287">
        <v>7.1032817161528598E-4</v>
      </c>
      <c r="M1287">
        <v>0</v>
      </c>
      <c r="N1287">
        <v>0</v>
      </c>
      <c r="O1287">
        <v>0</v>
      </c>
      <c r="P1287">
        <v>7.7594568380213297E-4</v>
      </c>
      <c r="Q1287">
        <v>3.0777347871966201E-4</v>
      </c>
      <c r="R1287">
        <v>0</v>
      </c>
      <c r="S1287">
        <v>0</v>
      </c>
      <c r="T1287">
        <v>8.9668227558035204E-4</v>
      </c>
      <c r="U1287">
        <v>0</v>
      </c>
      <c r="V1287">
        <v>3.8549015072664801E-4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2.3305948843442201E-4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1.8854880271510199E-4</v>
      </c>
      <c r="AK1287">
        <v>0</v>
      </c>
      <c r="AL1287">
        <v>4.1701417848206799E-4</v>
      </c>
      <c r="AM1287">
        <v>0</v>
      </c>
      <c r="AN1287">
        <v>0</v>
      </c>
      <c r="AO1287">
        <v>0</v>
      </c>
      <c r="AP1287">
        <v>0</v>
      </c>
      <c r="AQ1287">
        <v>1.1556876341423099E-3</v>
      </c>
      <c r="AR1287">
        <v>0</v>
      </c>
      <c r="AS1287">
        <v>0</v>
      </c>
      <c r="AT1287">
        <v>1.2473148083985801E-3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1.32925694536753E-4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1.2214486380847599E-3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2.22304557243423E-4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2.7555800496004401E-4</v>
      </c>
      <c r="CH1287">
        <v>0</v>
      </c>
      <c r="CI1287">
        <v>0</v>
      </c>
      <c r="CJ1287">
        <v>0</v>
      </c>
      <c r="CK1287">
        <v>0</v>
      </c>
      <c r="CL1287">
        <v>9.49356728975022E-4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3.7985261718453202E-4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7.6615306035583502E-4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0</v>
      </c>
      <c r="DK1287">
        <v>0</v>
      </c>
      <c r="DL1287">
        <v>0</v>
      </c>
      <c r="DM1287">
        <v>0</v>
      </c>
      <c r="DN1287">
        <v>0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 t="s">
        <v>1642</v>
      </c>
      <c r="DU1287">
        <f t="shared" si="308"/>
        <v>1.94639429912931E-4</v>
      </c>
      <c r="DV1287">
        <f t="shared" si="309"/>
        <v>6.1205631017911989E-5</v>
      </c>
      <c r="DW1287">
        <f t="shared" si="310"/>
        <v>1.5655736563176679E-4</v>
      </c>
      <c r="DX1287">
        <f t="shared" si="311"/>
        <v>1.3894034827713937E-5</v>
      </c>
      <c r="DY1287">
        <f t="shared" si="312"/>
        <v>8.467572898126546E-5</v>
      </c>
      <c r="DZ1287">
        <f t="shared" si="313"/>
        <v>0</v>
      </c>
      <c r="EA1287">
        <f t="shared" si="314"/>
        <v>-0.5215414298386134</v>
      </c>
      <c r="EB1287">
        <f t="shared" si="315"/>
        <v>-0.83697365008136992</v>
      </c>
      <c r="EC1287">
        <f t="shared" si="316"/>
        <v>0</v>
      </c>
      <c r="ED1287">
        <f t="shared" si="317"/>
        <v>1</v>
      </c>
      <c r="EE1287">
        <f t="shared" si="318"/>
        <v>3</v>
      </c>
      <c r="EF1287">
        <f t="shared" si="319"/>
        <v>1.4529084150865441E-4</v>
      </c>
      <c r="EG1287">
        <f t="shared" si="320"/>
        <v>2.5033221948541976E-5</v>
      </c>
      <c r="EH1287">
        <f t="shared" si="321"/>
        <v>9.3995925922115724E-5</v>
      </c>
    </row>
    <row r="1288" spans="1:138" x14ac:dyDescent="0.2">
      <c r="A1288" t="s">
        <v>1686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2.1693894718200699E-3</v>
      </c>
      <c r="X1288">
        <v>0</v>
      </c>
      <c r="Y1288">
        <v>0</v>
      </c>
      <c r="Z1288">
        <v>1.3056960992329E-3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6.2880913224339704E-4</v>
      </c>
      <c r="AL1288">
        <v>8.9360181103300296E-4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2.5755092484195702E-3</v>
      </c>
      <c r="AW1288">
        <v>0</v>
      </c>
      <c r="AX1288">
        <v>3.7460198539052201E-4</v>
      </c>
      <c r="AY1288">
        <v>0</v>
      </c>
      <c r="AZ1288">
        <v>0</v>
      </c>
      <c r="BA1288">
        <v>1.08602901248933E-3</v>
      </c>
      <c r="BB1288">
        <v>2.1855452558595199E-3</v>
      </c>
      <c r="BC1288">
        <v>2.40577385725741E-3</v>
      </c>
      <c r="BD1288">
        <v>5.5766068492171302E-3</v>
      </c>
      <c r="BE1288">
        <v>0</v>
      </c>
      <c r="BF1288">
        <v>8.9225964755743905E-4</v>
      </c>
      <c r="BG1288">
        <v>0</v>
      </c>
      <c r="BH1288">
        <v>1.46484375E-3</v>
      </c>
      <c r="BI1288">
        <v>3.0064191110749901E-3</v>
      </c>
      <c r="BJ1288">
        <v>0</v>
      </c>
      <c r="BK1288">
        <v>0</v>
      </c>
      <c r="BL1288">
        <v>0</v>
      </c>
      <c r="BM1288">
        <v>6.0911456891300699E-4</v>
      </c>
      <c r="BN1288">
        <v>0</v>
      </c>
      <c r="BO1288">
        <v>0</v>
      </c>
      <c r="BP1288">
        <v>0</v>
      </c>
      <c r="BQ1288">
        <v>0</v>
      </c>
      <c r="BR1288">
        <v>4.2000516929439104E-3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6.1562139284340105E-4</v>
      </c>
      <c r="BY1288">
        <v>0</v>
      </c>
      <c r="BZ1288">
        <v>0</v>
      </c>
      <c r="CA1288">
        <v>0</v>
      </c>
      <c r="CB1288">
        <v>1.44806036125295E-3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0</v>
      </c>
      <c r="DK1288">
        <v>0</v>
      </c>
      <c r="DL1288">
        <v>0</v>
      </c>
      <c r="DM1288">
        <v>0</v>
      </c>
      <c r="DN1288">
        <v>0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 t="s">
        <v>1687</v>
      </c>
      <c r="DU1288">
        <f t="shared" si="308"/>
        <v>0</v>
      </c>
      <c r="DV1288">
        <f t="shared" si="309"/>
        <v>2.4987482571646848E-4</v>
      </c>
      <c r="DW1288">
        <f t="shared" si="310"/>
        <v>8.4069597025745492E-4</v>
      </c>
      <c r="DX1288">
        <f t="shared" si="311"/>
        <v>3.9148334044001633E-4</v>
      </c>
      <c r="DY1288">
        <f t="shared" si="312"/>
        <v>0</v>
      </c>
      <c r="DZ1288">
        <f t="shared" si="313"/>
        <v>0</v>
      </c>
      <c r="EA1288">
        <f t="shared" si="314"/>
        <v>1</v>
      </c>
      <c r="EB1288">
        <f t="shared" si="315"/>
        <v>-0.36456758031683167</v>
      </c>
      <c r="EC1288">
        <f t="shared" si="316"/>
        <v>0</v>
      </c>
      <c r="ED1288">
        <f t="shared" si="317"/>
        <v>1</v>
      </c>
      <c r="EE1288">
        <f t="shared" si="318"/>
        <v>2</v>
      </c>
      <c r="EF1288">
        <f t="shared" si="319"/>
        <v>2.8023199008581832E-4</v>
      </c>
      <c r="EG1288">
        <f t="shared" si="320"/>
        <v>2.1378605538549493E-4</v>
      </c>
      <c r="EH1288">
        <f t="shared" si="321"/>
        <v>2.5768797743892249E-4</v>
      </c>
    </row>
    <row r="1289" spans="1:138" x14ac:dyDescent="0.2">
      <c r="A1289" t="s">
        <v>1688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1.6368219465086499E-4</v>
      </c>
      <c r="CM1289">
        <v>0</v>
      </c>
      <c r="CN1289">
        <v>1.6834229600187E-2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8.1893984514592002E-4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0</v>
      </c>
      <c r="DK1289">
        <v>2.1039343572480499E-4</v>
      </c>
      <c r="DL1289">
        <v>0</v>
      </c>
      <c r="DM1289">
        <v>0</v>
      </c>
      <c r="DN1289">
        <v>0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 t="s">
        <v>1689</v>
      </c>
      <c r="DU1289">
        <f t="shared" si="308"/>
        <v>0</v>
      </c>
      <c r="DV1289">
        <f t="shared" si="309"/>
        <v>0</v>
      </c>
      <c r="DW1289">
        <f t="shared" si="310"/>
        <v>0</v>
      </c>
      <c r="DX1289">
        <f t="shared" si="311"/>
        <v>0</v>
      </c>
      <c r="DY1289">
        <f t="shared" si="312"/>
        <v>6.3631612999942089E-4</v>
      </c>
      <c r="DZ1289">
        <f t="shared" si="313"/>
        <v>1.5028102551771785E-5</v>
      </c>
      <c r="EA1289">
        <f t="shared" si="314"/>
        <v>0</v>
      </c>
      <c r="EB1289">
        <f t="shared" si="315"/>
        <v>0</v>
      </c>
      <c r="EC1289">
        <f t="shared" si="316"/>
        <v>-0.95385511439040593</v>
      </c>
      <c r="ED1289">
        <f t="shared" si="317"/>
        <v>1</v>
      </c>
      <c r="EE1289">
        <f t="shared" si="318"/>
        <v>3</v>
      </c>
      <c r="EF1289">
        <f t="shared" si="319"/>
        <v>2.1210537666647362E-4</v>
      </c>
      <c r="EG1289">
        <f t="shared" si="320"/>
        <v>5.0093675172572613E-6</v>
      </c>
      <c r="EH1289">
        <f t="shared" si="321"/>
        <v>1.4776430389925075E-4</v>
      </c>
    </row>
    <row r="1290" spans="1:138" x14ac:dyDescent="0.2">
      <c r="A1290" t="s">
        <v>1690</v>
      </c>
      <c r="B1290">
        <v>0</v>
      </c>
      <c r="C1290">
        <v>0</v>
      </c>
      <c r="D1290">
        <v>2.1185318574228E-4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1.2849341471249599E-3</v>
      </c>
      <c r="AQ1290">
        <v>1.23823675086676E-3</v>
      </c>
      <c r="AR1290">
        <v>0</v>
      </c>
      <c r="AS1290">
        <v>0</v>
      </c>
      <c r="AT1290">
        <v>0</v>
      </c>
      <c r="AU1290">
        <v>0</v>
      </c>
      <c r="AV1290">
        <v>8.5850308280652405E-4</v>
      </c>
      <c r="AW1290">
        <v>2.90403187681502E-3</v>
      </c>
      <c r="AX1290">
        <v>3.3714178685147001E-3</v>
      </c>
      <c r="AY1290">
        <v>0</v>
      </c>
      <c r="AZ1290">
        <v>0</v>
      </c>
      <c r="BA1290">
        <v>0</v>
      </c>
      <c r="BB1290">
        <v>9.0436355414876695E-4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9.4073377234242701E-4</v>
      </c>
      <c r="BM1290">
        <v>1.1074810343872799E-3</v>
      </c>
      <c r="BN1290">
        <v>0</v>
      </c>
      <c r="BO1290">
        <v>0</v>
      </c>
      <c r="BP1290">
        <v>0</v>
      </c>
      <c r="BQ1290">
        <v>0</v>
      </c>
      <c r="BR1290">
        <v>7.7539415869733695E-4</v>
      </c>
      <c r="BS1290">
        <v>0</v>
      </c>
      <c r="BT1290">
        <v>0</v>
      </c>
      <c r="BU1290">
        <v>0</v>
      </c>
      <c r="BV1290">
        <v>4.7068316299085498E-4</v>
      </c>
      <c r="BW1290">
        <v>1.8433918409874099E-3</v>
      </c>
      <c r="BX1290">
        <v>0</v>
      </c>
      <c r="BY1290">
        <v>0</v>
      </c>
      <c r="BZ1290">
        <v>3.9138943248532199E-4</v>
      </c>
      <c r="CA1290">
        <v>0</v>
      </c>
      <c r="CB1290">
        <v>7.6213703223839595E-4</v>
      </c>
      <c r="CC1290">
        <v>1.1581614187477301E-3</v>
      </c>
      <c r="CD1290">
        <v>0</v>
      </c>
      <c r="CE1290">
        <v>7.0867214827601797E-3</v>
      </c>
      <c r="CF1290">
        <v>9.2755380418308494E-3</v>
      </c>
      <c r="CG1290">
        <v>1.10223201984017E-3</v>
      </c>
      <c r="CH1290">
        <v>2.3069615958746098E-3</v>
      </c>
      <c r="CI1290">
        <v>7.3546856465005897E-3</v>
      </c>
      <c r="CJ1290">
        <v>3.5222291797119598E-4</v>
      </c>
      <c r="CK1290">
        <v>9.7954790096878297E-3</v>
      </c>
      <c r="CL1290">
        <v>2.29155072511212E-4</v>
      </c>
      <c r="CM1290">
        <v>0</v>
      </c>
      <c r="CN1290">
        <v>0</v>
      </c>
      <c r="CO1290">
        <v>0</v>
      </c>
      <c r="CP1290">
        <v>0</v>
      </c>
      <c r="CQ1290">
        <v>2.6251374649686001E-3</v>
      </c>
      <c r="CR1290">
        <v>0</v>
      </c>
      <c r="CS1290">
        <v>0</v>
      </c>
      <c r="CT1290">
        <v>1.2792185137806701E-3</v>
      </c>
      <c r="CU1290">
        <v>0</v>
      </c>
      <c r="CV1290">
        <v>3.7224538415723602E-4</v>
      </c>
      <c r="CW1290">
        <v>0</v>
      </c>
      <c r="CX1290">
        <v>5.5531560436848204E-4</v>
      </c>
      <c r="CY1290">
        <v>7.9824386350029908E-3</v>
      </c>
      <c r="CZ1290">
        <v>0</v>
      </c>
      <c r="DA1290">
        <v>3.1540504648074302E-3</v>
      </c>
      <c r="DB1290">
        <v>1.1872455902306601E-3</v>
      </c>
      <c r="DC1290">
        <v>0</v>
      </c>
      <c r="DD1290">
        <v>3.8408957750146401E-3</v>
      </c>
      <c r="DE1290">
        <v>1.0797908615594401E-3</v>
      </c>
      <c r="DF1290">
        <v>0</v>
      </c>
      <c r="DG1290">
        <v>0</v>
      </c>
      <c r="DH1290">
        <v>0</v>
      </c>
      <c r="DI1290">
        <v>0</v>
      </c>
      <c r="DJ1290">
        <v>4.3746658241384303E-4</v>
      </c>
      <c r="DK1290">
        <v>0</v>
      </c>
      <c r="DL1290">
        <v>0</v>
      </c>
      <c r="DM1290">
        <v>0</v>
      </c>
      <c r="DN1290">
        <v>0</v>
      </c>
      <c r="DO1290">
        <v>8.1888904053500705E-4</v>
      </c>
      <c r="DP1290">
        <v>0</v>
      </c>
      <c r="DQ1290">
        <v>7.0694693185031497E-4</v>
      </c>
      <c r="DR1290">
        <v>1.7554858934169201E-3</v>
      </c>
      <c r="DS1290">
        <v>8.2696891569781494E-3</v>
      </c>
      <c r="DT1290" t="s">
        <v>611</v>
      </c>
      <c r="DU1290">
        <f t="shared" si="308"/>
        <v>1.0592659287114E-5</v>
      </c>
      <c r="DV1290">
        <f t="shared" si="309"/>
        <v>0</v>
      </c>
      <c r="DW1290">
        <f t="shared" si="310"/>
        <v>5.2540425362526818E-4</v>
      </c>
      <c r="DX1290">
        <f t="shared" si="311"/>
        <v>3.3757231538419062E-4</v>
      </c>
      <c r="DY1290">
        <f t="shared" si="312"/>
        <v>2.127833360030956E-3</v>
      </c>
      <c r="DZ1290">
        <f t="shared" si="313"/>
        <v>8.5631982894244531E-4</v>
      </c>
      <c r="EA1290">
        <f t="shared" si="314"/>
        <v>0</v>
      </c>
      <c r="EB1290">
        <f t="shared" si="315"/>
        <v>-0.21765589586826753</v>
      </c>
      <c r="EC1290">
        <f t="shared" si="316"/>
        <v>-0.42608855865269185</v>
      </c>
      <c r="ED1290">
        <f t="shared" si="317"/>
        <v>1</v>
      </c>
      <c r="EE1290">
        <f t="shared" si="318"/>
        <v>3</v>
      </c>
      <c r="EF1290">
        <f t="shared" si="319"/>
        <v>8.8794342431444597E-4</v>
      </c>
      <c r="EG1290">
        <f t="shared" si="320"/>
        <v>3.9796404810887864E-4</v>
      </c>
      <c r="EH1290">
        <f t="shared" si="321"/>
        <v>7.3598790167997386E-4</v>
      </c>
    </row>
    <row r="1291" spans="1:138" x14ac:dyDescent="0.2">
      <c r="A1291" t="s">
        <v>1692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1.99228791773778E-3</v>
      </c>
      <c r="P1291">
        <v>1.93986420950533E-4</v>
      </c>
      <c r="Q1291" s="1">
        <v>8.7935279634189194E-5</v>
      </c>
      <c r="R1291">
        <v>0</v>
      </c>
      <c r="S1291">
        <v>0</v>
      </c>
      <c r="T1291">
        <v>0</v>
      </c>
      <c r="U1291">
        <v>0</v>
      </c>
      <c r="V1291" s="1">
        <v>7.70980301453297E-5</v>
      </c>
      <c r="W1291">
        <v>0</v>
      </c>
      <c r="X1291">
        <v>0</v>
      </c>
      <c r="Y1291">
        <v>5.8406950427100797E-4</v>
      </c>
      <c r="Z1291">
        <v>0</v>
      </c>
      <c r="AA1291">
        <v>0</v>
      </c>
      <c r="AB1291">
        <v>3.0249863875612498E-4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2.3447575129938601E-4</v>
      </c>
      <c r="AJ1291">
        <v>0</v>
      </c>
      <c r="AK1291">
        <v>0</v>
      </c>
      <c r="AL1291">
        <v>0</v>
      </c>
      <c r="AM1291">
        <v>5.3815520396082199E-4</v>
      </c>
      <c r="AN1291">
        <v>4.0098910646260699E-4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1.2939958592132501E-4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2.9741988251914602E-4</v>
      </c>
      <c r="BG1291">
        <v>0</v>
      </c>
      <c r="BH1291">
        <v>4.8828125E-4</v>
      </c>
      <c r="BI1291">
        <v>4.0627285284797199E-4</v>
      </c>
      <c r="BJ1291">
        <v>0</v>
      </c>
      <c r="BK1291">
        <v>0</v>
      </c>
      <c r="BL1291">
        <v>6.2715584822828395E-4</v>
      </c>
      <c r="BM1291">
        <v>0</v>
      </c>
      <c r="BN1291">
        <v>0</v>
      </c>
      <c r="BO1291">
        <v>4.9047085201793701E-4</v>
      </c>
      <c r="BP1291">
        <v>2.17429118107496E-4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2.01721355567509E-4</v>
      </c>
      <c r="BW1291">
        <v>0</v>
      </c>
      <c r="BX1291">
        <v>0</v>
      </c>
      <c r="BY1291">
        <v>0</v>
      </c>
      <c r="BZ1291">
        <v>1.45373217780262E-3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4.1333700744006598E-4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1.72483182889668E-4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8.0731969860064502E-4</v>
      </c>
      <c r="DI1291">
        <v>0</v>
      </c>
      <c r="DJ1291">
        <v>0</v>
      </c>
      <c r="DK1291">
        <v>0</v>
      </c>
      <c r="DL1291">
        <v>0</v>
      </c>
      <c r="DM1291">
        <v>0</v>
      </c>
      <c r="DN1291">
        <v>0</v>
      </c>
      <c r="DO1291">
        <v>0</v>
      </c>
      <c r="DP1291">
        <v>4.2069835927639802E-4</v>
      </c>
      <c r="DQ1291">
        <v>0</v>
      </c>
      <c r="DR1291">
        <v>0</v>
      </c>
      <c r="DS1291">
        <v>0</v>
      </c>
      <c r="DT1291" t="s">
        <v>1693</v>
      </c>
      <c r="DU1291">
        <f t="shared" si="308"/>
        <v>1.1371048091612509E-4</v>
      </c>
      <c r="DV1291">
        <f t="shared" si="309"/>
        <v>1.0686431174476389E-4</v>
      </c>
      <c r="DW1291">
        <f t="shared" si="310"/>
        <v>8.1188725813196962E-5</v>
      </c>
      <c r="DX1291">
        <f t="shared" si="311"/>
        <v>1.4770959396847262E-4</v>
      </c>
      <c r="DY1291">
        <f t="shared" si="312"/>
        <v>2.0922149654633355E-5</v>
      </c>
      <c r="DZ1291">
        <f t="shared" si="313"/>
        <v>8.7715575562645934E-5</v>
      </c>
      <c r="EA1291">
        <f t="shared" si="314"/>
        <v>-3.1037858355312975E-2</v>
      </c>
      <c r="EB1291">
        <f t="shared" si="315"/>
        <v>0.29061317802037762</v>
      </c>
      <c r="EC1291">
        <f t="shared" si="316"/>
        <v>0.61482717697211864</v>
      </c>
      <c r="ED1291">
        <f t="shared" si="317"/>
        <v>1</v>
      </c>
      <c r="EE1291">
        <f t="shared" si="318"/>
        <v>1</v>
      </c>
      <c r="EF1291">
        <f t="shared" si="319"/>
        <v>7.1940452127985136E-5</v>
      </c>
      <c r="EG1291">
        <f t="shared" si="320"/>
        <v>1.1409649375862748E-4</v>
      </c>
      <c r="EH1291">
        <f t="shared" si="321"/>
        <v>8.6370631347842971E-5</v>
      </c>
    </row>
    <row r="1292" spans="1:138" x14ac:dyDescent="0.2">
      <c r="A1292" t="s">
        <v>1694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2.5285634013860201E-3</v>
      </c>
      <c r="AY1292">
        <v>0</v>
      </c>
      <c r="AZ1292">
        <v>0</v>
      </c>
      <c r="BA1292">
        <v>3.8786750446047601E-4</v>
      </c>
      <c r="BB1292">
        <v>0</v>
      </c>
      <c r="BC1292">
        <v>0</v>
      </c>
      <c r="BD1292">
        <v>1.5013941517122999E-3</v>
      </c>
      <c r="BE1292">
        <v>0</v>
      </c>
      <c r="BF1292">
        <v>4.4612982377871898E-4</v>
      </c>
      <c r="BG1292">
        <v>0</v>
      </c>
      <c r="BH1292">
        <v>0</v>
      </c>
      <c r="BI1292">
        <v>3.49394653449256E-3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2.40442414041836E-4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>
        <v>0</v>
      </c>
      <c r="DL1292">
        <v>0</v>
      </c>
      <c r="DM1292">
        <v>0</v>
      </c>
      <c r="DN1292">
        <v>0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 t="s">
        <v>435</v>
      </c>
      <c r="DU1292">
        <f t="shared" si="308"/>
        <v>0</v>
      </c>
      <c r="DV1292">
        <f t="shared" si="309"/>
        <v>0</v>
      </c>
      <c r="DW1292">
        <f t="shared" si="310"/>
        <v>3.4824589232625315E-4</v>
      </c>
      <c r="DX1292">
        <f t="shared" si="311"/>
        <v>1.502765087761475E-5</v>
      </c>
      <c r="DY1292">
        <f t="shared" si="312"/>
        <v>0</v>
      </c>
      <c r="DZ1292">
        <f t="shared" si="313"/>
        <v>0</v>
      </c>
      <c r="EA1292">
        <f t="shared" si="314"/>
        <v>0</v>
      </c>
      <c r="EB1292">
        <f t="shared" si="315"/>
        <v>-0.91726537118514417</v>
      </c>
      <c r="EC1292">
        <f t="shared" si="316"/>
        <v>0</v>
      </c>
      <c r="ED1292">
        <f t="shared" si="317"/>
        <v>1</v>
      </c>
      <c r="EE1292">
        <f t="shared" si="318"/>
        <v>3</v>
      </c>
      <c r="EF1292">
        <f t="shared" si="319"/>
        <v>1.1608196410875105E-4</v>
      </c>
      <c r="EG1292">
        <f t="shared" si="320"/>
        <v>5.0092169592049164E-6</v>
      </c>
      <c r="EH1292">
        <f t="shared" si="321"/>
        <v>7.0478228113704194E-5</v>
      </c>
    </row>
    <row r="1293" spans="1:138" x14ac:dyDescent="0.2">
      <c r="A1293" t="s">
        <v>1697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4.68083153595521E-2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6.5555347443341401E-4</v>
      </c>
      <c r="AY1293">
        <v>0</v>
      </c>
      <c r="AZ1293">
        <v>0</v>
      </c>
      <c r="BA1293">
        <v>3.0253665347917099E-3</v>
      </c>
      <c r="BB1293">
        <v>0</v>
      </c>
      <c r="BC1293">
        <v>0</v>
      </c>
      <c r="BD1293">
        <v>0</v>
      </c>
      <c r="BE1293">
        <v>0</v>
      </c>
      <c r="BF1293">
        <v>2.23064911889359E-4</v>
      </c>
      <c r="BG1293">
        <v>0</v>
      </c>
      <c r="BH1293">
        <v>2.9296874999999999E-4</v>
      </c>
      <c r="BI1293">
        <v>0</v>
      </c>
      <c r="BJ1293">
        <v>0</v>
      </c>
      <c r="BK1293">
        <v>0</v>
      </c>
      <c r="BL1293">
        <v>7.0555032925682004E-4</v>
      </c>
      <c r="BM1293">
        <v>0</v>
      </c>
      <c r="BN1293">
        <v>1.0092206064498299E-3</v>
      </c>
      <c r="BO1293">
        <v>0</v>
      </c>
      <c r="BP1293">
        <v>0</v>
      </c>
      <c r="BQ1293">
        <v>0</v>
      </c>
      <c r="BR1293">
        <v>1.8092530369604499E-3</v>
      </c>
      <c r="BS1293">
        <v>2.2265103161644601E-4</v>
      </c>
      <c r="BT1293">
        <v>2.22304557243423E-4</v>
      </c>
      <c r="BU1293">
        <v>2.31821990503677E-2</v>
      </c>
      <c r="BV1293">
        <v>2.68961807423345E-4</v>
      </c>
      <c r="BW1293">
        <v>6.7323875931714298E-3</v>
      </c>
      <c r="BX1293">
        <v>0</v>
      </c>
      <c r="BY1293">
        <v>0</v>
      </c>
      <c r="BZ1293">
        <v>0</v>
      </c>
      <c r="CA1293">
        <v>1.81473883541107E-3</v>
      </c>
      <c r="CB1293">
        <v>0</v>
      </c>
      <c r="CC1293">
        <v>0</v>
      </c>
      <c r="CD1293">
        <v>0</v>
      </c>
      <c r="CE1293">
        <v>4.9970471993821799E-4</v>
      </c>
      <c r="CF1293">
        <v>6.0624431645953298E-4</v>
      </c>
      <c r="CG1293">
        <v>0</v>
      </c>
      <c r="CH1293">
        <v>9.0469082191161102E-4</v>
      </c>
      <c r="CI1293">
        <v>1.34440490312376E-3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4.3191213673104202E-4</v>
      </c>
      <c r="CY1293">
        <v>6.3859509080023901E-4</v>
      </c>
      <c r="CZ1293">
        <v>0</v>
      </c>
      <c r="DA1293">
        <v>2.3240371845949502E-3</v>
      </c>
      <c r="DB1293">
        <v>0</v>
      </c>
      <c r="DC1293">
        <v>0</v>
      </c>
      <c r="DD1293">
        <v>4.55699498730551E-4</v>
      </c>
      <c r="DE1293">
        <v>0</v>
      </c>
      <c r="DF1293">
        <v>0</v>
      </c>
      <c r="DG1293">
        <v>1.07465252901561E-4</v>
      </c>
      <c r="DH1293">
        <v>0</v>
      </c>
      <c r="DI1293">
        <v>0</v>
      </c>
      <c r="DJ1293">
        <v>0</v>
      </c>
      <c r="DK1293">
        <v>0</v>
      </c>
      <c r="DL1293">
        <v>0</v>
      </c>
      <c r="DM1293">
        <v>0</v>
      </c>
      <c r="DN1293">
        <v>0</v>
      </c>
      <c r="DO1293">
        <v>0</v>
      </c>
      <c r="DP1293">
        <v>0</v>
      </c>
      <c r="DQ1293">
        <v>0</v>
      </c>
      <c r="DR1293">
        <v>2.0898641588296699E-4</v>
      </c>
      <c r="DS1293">
        <v>1.4593569100549599E-4</v>
      </c>
      <c r="DT1293" t="s">
        <v>568</v>
      </c>
      <c r="DU1293">
        <f t="shared" si="308"/>
        <v>0</v>
      </c>
      <c r="DV1293">
        <f t="shared" si="309"/>
        <v>0</v>
      </c>
      <c r="DW1293">
        <f t="shared" si="310"/>
        <v>2.1546174733301417E-3</v>
      </c>
      <c r="DX1293">
        <f t="shared" si="311"/>
        <v>2.203857282415231E-3</v>
      </c>
      <c r="DY1293">
        <f t="shared" si="312"/>
        <v>2.5733173829606802E-4</v>
      </c>
      <c r="DZ1293">
        <f t="shared" si="313"/>
        <v>3.302766855643029E-5</v>
      </c>
      <c r="EA1293">
        <f t="shared" si="314"/>
        <v>0</v>
      </c>
      <c r="EB1293">
        <f t="shared" si="315"/>
        <v>1.1297486355790174E-2</v>
      </c>
      <c r="EC1293">
        <f t="shared" si="316"/>
        <v>-0.77250491785714204</v>
      </c>
      <c r="ED1293">
        <f t="shared" si="317"/>
        <v>1</v>
      </c>
      <c r="EE1293">
        <f t="shared" si="318"/>
        <v>3</v>
      </c>
      <c r="EF1293">
        <f t="shared" si="319"/>
        <v>8.0398307054206988E-4</v>
      </c>
      <c r="EG1293">
        <f t="shared" si="320"/>
        <v>7.4562831699055384E-4</v>
      </c>
      <c r="EH1293">
        <f t="shared" si="321"/>
        <v>7.7573944189054944E-4</v>
      </c>
    </row>
    <row r="1294" spans="1:138" x14ac:dyDescent="0.2">
      <c r="A1294" t="s">
        <v>1702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3.5771776068681802E-4</v>
      </c>
      <c r="Y1294">
        <v>0</v>
      </c>
      <c r="Z1294">
        <v>0</v>
      </c>
      <c r="AA1294">
        <v>0</v>
      </c>
      <c r="AB1294">
        <v>2.4199891100490001E-4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3.77097605430205E-4</v>
      </c>
      <c r="AK1294">
        <v>1.45109799748476E-4</v>
      </c>
      <c r="AL1294">
        <v>0</v>
      </c>
      <c r="AM1294">
        <v>0</v>
      </c>
      <c r="AN1294">
        <v>4.6782062420637499E-4</v>
      </c>
      <c r="AO1294">
        <v>0</v>
      </c>
      <c r="AP1294">
        <v>2.29452526272314E-4</v>
      </c>
      <c r="AQ1294">
        <v>1.07313851741786E-3</v>
      </c>
      <c r="AR1294">
        <v>1.55199172271081E-3</v>
      </c>
      <c r="AS1294">
        <v>0</v>
      </c>
      <c r="AT1294">
        <v>0</v>
      </c>
      <c r="AU1294">
        <v>0</v>
      </c>
      <c r="AV1294">
        <v>1.24873175680949E-3</v>
      </c>
      <c r="AW1294">
        <v>7.0912406294320199E-3</v>
      </c>
      <c r="AX1294">
        <v>0</v>
      </c>
      <c r="AY1294">
        <v>4.1634803296796601E-3</v>
      </c>
      <c r="AZ1294">
        <v>0</v>
      </c>
      <c r="BA1294">
        <v>0</v>
      </c>
      <c r="BB1294">
        <v>3.3159996985454802E-3</v>
      </c>
      <c r="BC1294">
        <v>0</v>
      </c>
      <c r="BD1294">
        <v>0</v>
      </c>
      <c r="BE1294">
        <v>0</v>
      </c>
      <c r="BF1294">
        <v>0</v>
      </c>
      <c r="BG1294">
        <v>5.8271285205568099E-4</v>
      </c>
      <c r="BH1294">
        <v>1.66015625E-3</v>
      </c>
      <c r="BI1294">
        <v>0</v>
      </c>
      <c r="BJ1294">
        <v>0</v>
      </c>
      <c r="BK1294">
        <v>4.2750702332966799E-4</v>
      </c>
      <c r="BL1294">
        <v>1.3327061774851E-2</v>
      </c>
      <c r="BM1294">
        <v>5.53740517193643E-4</v>
      </c>
      <c r="BN1294">
        <v>0</v>
      </c>
      <c r="BO1294">
        <v>2.9428251121076201E-3</v>
      </c>
      <c r="BP1294">
        <v>0</v>
      </c>
      <c r="BQ1294">
        <v>0</v>
      </c>
      <c r="BR1294">
        <v>1.09847505815456E-3</v>
      </c>
      <c r="BS1294">
        <v>1.1874721686210401E-3</v>
      </c>
      <c r="BT1294">
        <v>4.8907002593553102E-3</v>
      </c>
      <c r="BU1294">
        <v>0</v>
      </c>
      <c r="BV1294">
        <v>0</v>
      </c>
      <c r="BW1294">
        <v>2.5647190831129198E-3</v>
      </c>
      <c r="BX1294">
        <v>0</v>
      </c>
      <c r="BY1294">
        <v>0</v>
      </c>
      <c r="BZ1294">
        <v>3.1870282359519101E-3</v>
      </c>
      <c r="CA1294">
        <v>0</v>
      </c>
      <c r="CB1294">
        <v>0</v>
      </c>
      <c r="CC1294">
        <v>7.0937386898298899E-3</v>
      </c>
      <c r="CD1294">
        <v>0</v>
      </c>
      <c r="CE1294">
        <v>5.9056012356334896E-4</v>
      </c>
      <c r="CF1294">
        <v>7.8811761139739296E-4</v>
      </c>
      <c r="CG1294">
        <v>1.05400936897216E-2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4.0916530278232402E-4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2.3258518432375799E-4</v>
      </c>
      <c r="CU1294">
        <v>0</v>
      </c>
      <c r="CV1294">
        <v>6.7004169148302505E-4</v>
      </c>
      <c r="CW1294">
        <v>2.8747197148277999E-4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2.6039971356031497E-4</v>
      </c>
      <c r="DE1294">
        <v>0</v>
      </c>
      <c r="DF1294">
        <v>1.1077468429214899E-3</v>
      </c>
      <c r="DG1294">
        <v>0</v>
      </c>
      <c r="DH1294">
        <v>0</v>
      </c>
      <c r="DI1294">
        <v>0</v>
      </c>
      <c r="DJ1294">
        <v>0</v>
      </c>
      <c r="DK1294">
        <v>0</v>
      </c>
      <c r="DL1294">
        <v>3.6081544290095599E-4</v>
      </c>
      <c r="DM1294">
        <v>0</v>
      </c>
      <c r="DN1294">
        <v>0</v>
      </c>
      <c r="DO1294">
        <v>0</v>
      </c>
      <c r="DP1294">
        <v>0</v>
      </c>
      <c r="DQ1294">
        <v>7.0694693185031497E-4</v>
      </c>
      <c r="DR1294">
        <v>6.2695924764890199E-4</v>
      </c>
      <c r="DS1294">
        <v>0</v>
      </c>
      <c r="DT1294" t="s">
        <v>146</v>
      </c>
      <c r="DU1294">
        <f t="shared" si="308"/>
        <v>0</v>
      </c>
      <c r="DV1294">
        <f t="shared" si="309"/>
        <v>7.9487235053838704E-5</v>
      </c>
      <c r="DW1294">
        <f t="shared" si="310"/>
        <v>1.467717233262401E-3</v>
      </c>
      <c r="DX1294">
        <f t="shared" si="311"/>
        <v>1.4353099129458282E-3</v>
      </c>
      <c r="DY1294">
        <f t="shared" si="312"/>
        <v>4.9208697458266227E-4</v>
      </c>
      <c r="DZ1294">
        <f t="shared" si="313"/>
        <v>2.0017631895154735E-4</v>
      </c>
      <c r="EA1294">
        <f t="shared" si="314"/>
        <v>1</v>
      </c>
      <c r="EB1294">
        <f t="shared" si="315"/>
        <v>-1.1163285317156438E-2</v>
      </c>
      <c r="EC1294">
        <f t="shared" si="316"/>
        <v>-0.42167576752600067</v>
      </c>
      <c r="ED1294">
        <f t="shared" si="317"/>
        <v>1</v>
      </c>
      <c r="EE1294">
        <f t="shared" si="318"/>
        <v>2</v>
      </c>
      <c r="EF1294">
        <f t="shared" si="319"/>
        <v>6.5326806928168773E-4</v>
      </c>
      <c r="EG1294">
        <f t="shared" si="320"/>
        <v>5.7165782231707136E-4</v>
      </c>
      <c r="EH1294">
        <f t="shared" si="321"/>
        <v>6.2590836606675297E-4</v>
      </c>
    </row>
    <row r="1295" spans="1:138" x14ac:dyDescent="0.2">
      <c r="A1295" t="s">
        <v>1704</v>
      </c>
      <c r="B1295">
        <v>0</v>
      </c>
      <c r="C1295">
        <v>9.9087353324641401E-4</v>
      </c>
      <c r="D1295">
        <v>0</v>
      </c>
      <c r="E1295">
        <v>1.82825801291207E-3</v>
      </c>
      <c r="F1295">
        <v>0</v>
      </c>
      <c r="G1295">
        <v>1.30810150867707E-3</v>
      </c>
      <c r="H1295">
        <v>0</v>
      </c>
      <c r="I1295">
        <v>0</v>
      </c>
      <c r="J1295">
        <v>0</v>
      </c>
      <c r="K1295">
        <v>5.516632647432E-4</v>
      </c>
      <c r="L1295">
        <v>1.51536676611261E-3</v>
      </c>
      <c r="M1295">
        <v>0</v>
      </c>
      <c r="N1295">
        <v>0</v>
      </c>
      <c r="O1295">
        <v>0</v>
      </c>
      <c r="P1295">
        <v>3.6372453928225001E-3</v>
      </c>
      <c r="Q1295">
        <v>5.2321491382342497E-3</v>
      </c>
      <c r="R1295">
        <v>2.01857085183689E-3</v>
      </c>
      <c r="S1295">
        <v>1.34698275862068E-3</v>
      </c>
      <c r="T1295">
        <v>0</v>
      </c>
      <c r="U1295">
        <v>1.36509453279639E-3</v>
      </c>
      <c r="V1295">
        <v>0</v>
      </c>
      <c r="W1295">
        <v>0</v>
      </c>
      <c r="X1295">
        <v>1.6097299230906799E-3</v>
      </c>
      <c r="Y1295">
        <v>0</v>
      </c>
      <c r="Z1295">
        <v>0</v>
      </c>
      <c r="AA1295">
        <v>0</v>
      </c>
      <c r="AB1295">
        <v>1.4519934660293999E-3</v>
      </c>
      <c r="AC1295">
        <v>0</v>
      </c>
      <c r="AD1295">
        <v>2.0876826722338198E-3</v>
      </c>
      <c r="AE1295">
        <v>0</v>
      </c>
      <c r="AF1295">
        <v>0</v>
      </c>
      <c r="AG1295">
        <v>4.02288575004469E-4</v>
      </c>
      <c r="AH1295">
        <v>0</v>
      </c>
      <c r="AI1295">
        <v>0</v>
      </c>
      <c r="AJ1295">
        <v>1.00559361448054E-3</v>
      </c>
      <c r="AK1295">
        <v>6.2880913224339704E-4</v>
      </c>
      <c r="AL1295">
        <v>1.0127487191707301E-3</v>
      </c>
      <c r="AM1295">
        <v>0</v>
      </c>
      <c r="AN1295">
        <v>1.0693042839002799E-3</v>
      </c>
      <c r="AO1295">
        <v>1.26518218623481E-3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1.31528046421663E-3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1.1973657952504399E-4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0</v>
      </c>
      <c r="DK1295">
        <v>0</v>
      </c>
      <c r="DL1295">
        <v>0</v>
      </c>
      <c r="DM1295">
        <v>0</v>
      </c>
      <c r="DN1295">
        <v>0</v>
      </c>
      <c r="DO1295">
        <v>0</v>
      </c>
      <c r="DP1295">
        <v>2.3372131070910999E-4</v>
      </c>
      <c r="DQ1295">
        <v>0</v>
      </c>
      <c r="DR1295">
        <v>0</v>
      </c>
      <c r="DS1295">
        <v>0</v>
      </c>
      <c r="DT1295" t="s">
        <v>502</v>
      </c>
      <c r="DU1295">
        <f t="shared" si="308"/>
        <v>9.8971528800010375E-4</v>
      </c>
      <c r="DV1295">
        <f t="shared" si="309"/>
        <v>5.2666662861940638E-4</v>
      </c>
      <c r="DW1295">
        <f t="shared" si="310"/>
        <v>5.480335267569292E-5</v>
      </c>
      <c r="DX1295">
        <f t="shared" si="311"/>
        <v>0</v>
      </c>
      <c r="DY1295">
        <f t="shared" si="312"/>
        <v>4.276306411608714E-6</v>
      </c>
      <c r="DZ1295">
        <f t="shared" si="313"/>
        <v>1.6694379336364999E-5</v>
      </c>
      <c r="EA1295">
        <f t="shared" si="314"/>
        <v>-0.30536413967068254</v>
      </c>
      <c r="EB1295">
        <f t="shared" si="315"/>
        <v>0</v>
      </c>
      <c r="EC1295">
        <f t="shared" si="316"/>
        <v>0.59216341678078788</v>
      </c>
      <c r="ED1295">
        <f t="shared" si="317"/>
        <v>1</v>
      </c>
      <c r="EE1295">
        <f t="shared" si="318"/>
        <v>2</v>
      </c>
      <c r="EF1295">
        <f t="shared" si="319"/>
        <v>3.4959831569580181E-4</v>
      </c>
      <c r="EG1295">
        <f t="shared" si="320"/>
        <v>1.8112033598525711E-4</v>
      </c>
      <c r="EH1295">
        <f t="shared" si="321"/>
        <v>2.6226538267902445E-4</v>
      </c>
    </row>
    <row r="1296" spans="1:138" x14ac:dyDescent="0.2">
      <c r="A1296" t="s">
        <v>1707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1.3733011317895499E-3</v>
      </c>
      <c r="M1296">
        <v>0</v>
      </c>
      <c r="N1296">
        <v>0</v>
      </c>
      <c r="O1296">
        <v>0</v>
      </c>
      <c r="P1296">
        <v>0</v>
      </c>
      <c r="Q1296">
        <v>5.7157931762222996E-4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6.45942672587807E-4</v>
      </c>
      <c r="AT1296">
        <v>2.9796964867299502E-3</v>
      </c>
      <c r="AU1296">
        <v>1.74689440993788E-3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2.1366137908708301E-3</v>
      </c>
      <c r="BH1296">
        <v>0</v>
      </c>
      <c r="BI1296">
        <v>4.0627285284797199E-3</v>
      </c>
      <c r="BJ1296">
        <v>4.3326885880077297E-3</v>
      </c>
      <c r="BK1296">
        <v>0</v>
      </c>
      <c r="BL1296">
        <v>1.8814675446848499E-3</v>
      </c>
      <c r="BM1296">
        <v>5.53740517193643E-4</v>
      </c>
      <c r="BN1296">
        <v>0</v>
      </c>
      <c r="BO1296">
        <v>0</v>
      </c>
      <c r="BP1296">
        <v>4.3485823621499298E-4</v>
      </c>
      <c r="BQ1296">
        <v>3.7425149700598798E-3</v>
      </c>
      <c r="BR1296">
        <v>0</v>
      </c>
      <c r="BS1296">
        <v>0</v>
      </c>
      <c r="BT1296">
        <v>0</v>
      </c>
      <c r="BU1296">
        <v>0</v>
      </c>
      <c r="BV1296">
        <v>5.3792361484669097E-4</v>
      </c>
      <c r="BW1296">
        <v>0</v>
      </c>
      <c r="BX1296">
        <v>6.1562139284340105E-4</v>
      </c>
      <c r="BY1296">
        <v>0</v>
      </c>
      <c r="BZ1296">
        <v>7.2686608890131399E-4</v>
      </c>
      <c r="CA1296">
        <v>0</v>
      </c>
      <c r="CB1296">
        <v>0</v>
      </c>
      <c r="CC1296">
        <v>5.7908070937386796E-4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7.2020165646380905E-4</v>
      </c>
      <c r="CM1296">
        <v>0</v>
      </c>
      <c r="CN1296">
        <v>0</v>
      </c>
      <c r="CO1296">
        <v>0</v>
      </c>
      <c r="CP1296">
        <v>4.9600440892807898E-4</v>
      </c>
      <c r="CQ1296">
        <v>0</v>
      </c>
      <c r="CR1296">
        <v>4.55823140621438E-4</v>
      </c>
      <c r="CS1296">
        <v>0</v>
      </c>
      <c r="CT1296">
        <v>1.2210722176997299E-3</v>
      </c>
      <c r="CU1296">
        <v>0</v>
      </c>
      <c r="CV1296">
        <v>0</v>
      </c>
      <c r="CW1296">
        <v>5.1744954866900401E-4</v>
      </c>
      <c r="CX1296">
        <v>0</v>
      </c>
      <c r="CY1296">
        <v>0</v>
      </c>
      <c r="CZ1296">
        <v>1.83025453307227E-3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</v>
      </c>
      <c r="DJ1296">
        <v>0</v>
      </c>
      <c r="DK1296">
        <v>0</v>
      </c>
      <c r="DL1296">
        <v>1.48836370196644E-3</v>
      </c>
      <c r="DM1296">
        <v>0</v>
      </c>
      <c r="DN1296">
        <v>0</v>
      </c>
      <c r="DO1296">
        <v>1.3648150675583399E-3</v>
      </c>
      <c r="DP1296">
        <v>2.8046557285093198E-3</v>
      </c>
      <c r="DQ1296">
        <v>0</v>
      </c>
      <c r="DR1296">
        <v>2.9258098223615398E-4</v>
      </c>
      <c r="DS1296">
        <v>0</v>
      </c>
      <c r="DT1296" t="s">
        <v>287</v>
      </c>
      <c r="DU1296">
        <f t="shared" si="308"/>
        <v>9.7244022470588994E-5</v>
      </c>
      <c r="DV1296">
        <f t="shared" si="309"/>
        <v>0</v>
      </c>
      <c r="DW1296">
        <f t="shared" si="310"/>
        <v>7.6415718910385043E-4</v>
      </c>
      <c r="DX1296">
        <f t="shared" si="311"/>
        <v>4.1480406326500918E-4</v>
      </c>
      <c r="DY1296">
        <f t="shared" si="312"/>
        <v>1.8717162519479752E-4</v>
      </c>
      <c r="DZ1296">
        <f t="shared" si="313"/>
        <v>4.2502967716216098E-4</v>
      </c>
      <c r="EA1296">
        <f t="shared" si="314"/>
        <v>0</v>
      </c>
      <c r="EB1296">
        <f t="shared" si="315"/>
        <v>-0.29632282243109692</v>
      </c>
      <c r="EC1296">
        <f t="shared" si="316"/>
        <v>0.38852915054511705</v>
      </c>
      <c r="ED1296">
        <f t="shared" si="317"/>
        <v>1</v>
      </c>
      <c r="EE1296">
        <f t="shared" si="318"/>
        <v>2</v>
      </c>
      <c r="EF1296">
        <f t="shared" si="319"/>
        <v>3.4952427892307901E-4</v>
      </c>
      <c r="EG1296">
        <f t="shared" si="320"/>
        <v>2.7994458014239009E-4</v>
      </c>
      <c r="EH1296">
        <f t="shared" si="321"/>
        <v>3.1239949988417148E-4</v>
      </c>
    </row>
    <row r="1297" spans="1:138" x14ac:dyDescent="0.2">
      <c r="A1297" t="s">
        <v>1710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5.7937427578215505E-4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3.6712404203570199E-4</v>
      </c>
      <c r="AQ1297">
        <v>0</v>
      </c>
      <c r="AR1297">
        <v>1.3795481979651601E-3</v>
      </c>
      <c r="AS1297">
        <v>0</v>
      </c>
      <c r="AT1297">
        <v>0</v>
      </c>
      <c r="AU1297">
        <v>0</v>
      </c>
      <c r="AV1297">
        <v>9.3654881760711704E-4</v>
      </c>
      <c r="AW1297">
        <v>1.89099750118187E-3</v>
      </c>
      <c r="AX1297">
        <v>1.4047574452144499E-3</v>
      </c>
      <c r="AY1297">
        <v>4.2484493159996602E-4</v>
      </c>
      <c r="AZ1297">
        <v>5.5123415201812904E-4</v>
      </c>
      <c r="BA1297">
        <v>2.0169110231944699E-3</v>
      </c>
      <c r="BB1297">
        <v>1.50727259024794E-3</v>
      </c>
      <c r="BC1297">
        <v>1.89545819056645E-3</v>
      </c>
      <c r="BD1297">
        <v>4.2896975763208599E-4</v>
      </c>
      <c r="BE1297">
        <v>3.7219194470291101E-3</v>
      </c>
      <c r="BF1297">
        <v>6.98936723919994E-3</v>
      </c>
      <c r="BG1297">
        <v>0</v>
      </c>
      <c r="BH1297">
        <v>1.26953125E-3</v>
      </c>
      <c r="BI1297">
        <v>2.11261883480945E-3</v>
      </c>
      <c r="BJ1297">
        <v>0</v>
      </c>
      <c r="BK1297">
        <v>1.16037620618053E-3</v>
      </c>
      <c r="BL1297">
        <v>1.1759172154280301E-3</v>
      </c>
      <c r="BM1297">
        <v>3.21169499972312E-3</v>
      </c>
      <c r="BN1297">
        <v>2.8441671636313501E-3</v>
      </c>
      <c r="BO1297">
        <v>7.7073991031390097E-4</v>
      </c>
      <c r="BP1297">
        <v>5.6531570707949201E-4</v>
      </c>
      <c r="BQ1297">
        <v>0</v>
      </c>
      <c r="BR1297">
        <v>1.2923235978288901E-3</v>
      </c>
      <c r="BS1297">
        <v>8.1638711592696997E-4</v>
      </c>
      <c r="BT1297">
        <v>3.6309744349759098E-3</v>
      </c>
      <c r="BU1297">
        <v>2.3275300251373201E-3</v>
      </c>
      <c r="BV1297">
        <v>0</v>
      </c>
      <c r="BW1297">
        <v>8.0147471347278903E-4</v>
      </c>
      <c r="BX1297">
        <v>2.00076952674105E-3</v>
      </c>
      <c r="BY1297">
        <v>4.3026174256005699E-4</v>
      </c>
      <c r="BZ1297">
        <v>1.2300810735253E-2</v>
      </c>
      <c r="CA1297">
        <v>0</v>
      </c>
      <c r="CB1297">
        <v>1.6004877677006299E-3</v>
      </c>
      <c r="CC1297">
        <v>6.0079623597538902E-3</v>
      </c>
      <c r="CD1297">
        <v>0</v>
      </c>
      <c r="CE1297">
        <v>0</v>
      </c>
      <c r="CF1297">
        <v>0</v>
      </c>
      <c r="CG1297">
        <v>0</v>
      </c>
      <c r="CH1297">
        <v>6.3328357533812805E-4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9.8761680467978393E-4</v>
      </c>
      <c r="CS1297">
        <v>0</v>
      </c>
      <c r="CT1297">
        <v>0</v>
      </c>
      <c r="CU1297">
        <v>5.4929964295523197E-4</v>
      </c>
      <c r="CV1297">
        <v>0</v>
      </c>
      <c r="CW1297">
        <v>0</v>
      </c>
      <c r="CX1297">
        <v>2.0361572160177699E-3</v>
      </c>
      <c r="CY1297">
        <v>4.39034124925164E-4</v>
      </c>
      <c r="CZ1297">
        <v>0</v>
      </c>
      <c r="DA1297">
        <v>0</v>
      </c>
      <c r="DB1297">
        <v>0</v>
      </c>
      <c r="DC1297">
        <v>1.80212650928095E-4</v>
      </c>
      <c r="DD1297">
        <v>0</v>
      </c>
      <c r="DE1297">
        <v>0</v>
      </c>
      <c r="DF1297">
        <v>0</v>
      </c>
      <c r="DG1297">
        <v>0</v>
      </c>
      <c r="DH1297">
        <v>3.5880875493362002E-4</v>
      </c>
      <c r="DI1297">
        <v>0</v>
      </c>
      <c r="DJ1297">
        <v>3.8885918436785998E-4</v>
      </c>
      <c r="DK1297">
        <v>0</v>
      </c>
      <c r="DL1297">
        <v>0</v>
      </c>
      <c r="DM1297">
        <v>0</v>
      </c>
      <c r="DN1297">
        <v>0</v>
      </c>
      <c r="DO1297">
        <v>0</v>
      </c>
      <c r="DP1297">
        <v>0</v>
      </c>
      <c r="DQ1297">
        <v>0</v>
      </c>
      <c r="DR1297">
        <v>5.0156739811912205E-4</v>
      </c>
      <c r="DS1297">
        <v>0</v>
      </c>
      <c r="DT1297" t="s">
        <v>132</v>
      </c>
      <c r="DU1297">
        <f t="shared" si="308"/>
        <v>0</v>
      </c>
      <c r="DV1297">
        <f t="shared" si="309"/>
        <v>2.8968713789107754E-5</v>
      </c>
      <c r="DW1297">
        <f t="shared" si="310"/>
        <v>1.3518788267347301E-3</v>
      </c>
      <c r="DX1297">
        <f t="shared" si="311"/>
        <v>2.2118253000234533E-3</v>
      </c>
      <c r="DY1297">
        <f t="shared" si="312"/>
        <v>1.7234300053014904E-4</v>
      </c>
      <c r="DZ1297">
        <f t="shared" si="313"/>
        <v>8.9231095530042996E-5</v>
      </c>
      <c r="EA1297">
        <f t="shared" si="314"/>
        <v>1</v>
      </c>
      <c r="EB1297">
        <f t="shared" si="315"/>
        <v>0.24130692187148431</v>
      </c>
      <c r="EC1297">
        <f t="shared" si="316"/>
        <v>-0.31773752161215835</v>
      </c>
      <c r="ED1297">
        <f t="shared" si="317"/>
        <v>1</v>
      </c>
      <c r="EE1297">
        <f t="shared" si="318"/>
        <v>2</v>
      </c>
      <c r="EF1297">
        <f t="shared" si="319"/>
        <v>5.0807394242162636E-4</v>
      </c>
      <c r="EG1297">
        <f t="shared" si="320"/>
        <v>7.7667503644753466E-4</v>
      </c>
      <c r="EH1297">
        <f t="shared" si="321"/>
        <v>6.1056155959062018E-4</v>
      </c>
    </row>
    <row r="1298" spans="1:138" x14ac:dyDescent="0.2">
      <c r="A1298" t="s">
        <v>1712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2.51398403620137E-4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8.1769863262617503E-4</v>
      </c>
      <c r="CF1298">
        <v>0</v>
      </c>
      <c r="CG1298">
        <v>1.05400936897216E-2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1.69511339724105E-3</v>
      </c>
      <c r="CO1298">
        <v>0</v>
      </c>
      <c r="CP1298">
        <v>3.3066960595205201E-3</v>
      </c>
      <c r="CQ1298">
        <v>0</v>
      </c>
      <c r="CR1298">
        <v>0</v>
      </c>
      <c r="CS1298">
        <v>0</v>
      </c>
      <c r="CT1298">
        <v>6.9775555297127499E-4</v>
      </c>
      <c r="CU1298">
        <v>0</v>
      </c>
      <c r="CV1298">
        <v>0</v>
      </c>
      <c r="CW1298">
        <v>4.0246076007589197E-4</v>
      </c>
      <c r="CX1298">
        <v>6.1701733818720305E-4</v>
      </c>
      <c r="CY1298">
        <v>0</v>
      </c>
      <c r="CZ1298">
        <v>0</v>
      </c>
      <c r="DA1298">
        <v>1.7430278884462099E-3</v>
      </c>
      <c r="DB1298">
        <v>0</v>
      </c>
      <c r="DC1298">
        <v>1.17138223103261E-3</v>
      </c>
      <c r="DD1298">
        <v>0</v>
      </c>
      <c r="DE1298">
        <v>0</v>
      </c>
      <c r="DF1298">
        <v>0</v>
      </c>
      <c r="DG1298">
        <v>5.01504513540621E-4</v>
      </c>
      <c r="DH1298">
        <v>0</v>
      </c>
      <c r="DI1298">
        <v>0</v>
      </c>
      <c r="DJ1298">
        <v>0</v>
      </c>
      <c r="DK1298">
        <v>0</v>
      </c>
      <c r="DL1298">
        <v>0</v>
      </c>
      <c r="DM1298">
        <v>0</v>
      </c>
      <c r="DN1298">
        <v>0</v>
      </c>
      <c r="DO1298">
        <v>2.0472226013375102E-3</v>
      </c>
      <c r="DP1298">
        <v>2.1502360585238102E-3</v>
      </c>
      <c r="DQ1298">
        <v>0</v>
      </c>
      <c r="DR1298">
        <v>0</v>
      </c>
      <c r="DS1298">
        <v>1.1674855280439701E-3</v>
      </c>
      <c r="DT1298" t="s">
        <v>1713</v>
      </c>
      <c r="DU1298">
        <f t="shared" si="308"/>
        <v>0</v>
      </c>
      <c r="DV1298">
        <f t="shared" si="309"/>
        <v>1.2569920181006849E-5</v>
      </c>
      <c r="DW1298">
        <f t="shared" si="310"/>
        <v>0</v>
      </c>
      <c r="DX1298">
        <f t="shared" si="311"/>
        <v>0</v>
      </c>
      <c r="DY1298">
        <f t="shared" si="312"/>
        <v>7.4968734106509052E-4</v>
      </c>
      <c r="DZ1298">
        <f t="shared" si="313"/>
        <v>4.1903205010327934E-4</v>
      </c>
      <c r="EA1298">
        <f t="shared" si="314"/>
        <v>1</v>
      </c>
      <c r="EB1298">
        <f t="shared" si="315"/>
        <v>0</v>
      </c>
      <c r="EC1298">
        <f t="shared" si="316"/>
        <v>-0.28292102746002601</v>
      </c>
      <c r="ED1298">
        <f t="shared" si="317"/>
        <v>1</v>
      </c>
      <c r="EE1298">
        <f t="shared" si="318"/>
        <v>2</v>
      </c>
      <c r="EF1298">
        <f t="shared" si="319"/>
        <v>2.4989578035503019E-4</v>
      </c>
      <c r="EG1298">
        <f t="shared" si="320"/>
        <v>1.4386732342809539E-4</v>
      </c>
      <c r="EH1298">
        <f t="shared" si="321"/>
        <v>2.222056774990867E-4</v>
      </c>
    </row>
    <row r="1299" spans="1:138" x14ac:dyDescent="0.2">
      <c r="A1299" t="s">
        <v>1715</v>
      </c>
      <c r="B1299">
        <v>1.48443898443898E-3</v>
      </c>
      <c r="C1299">
        <v>0</v>
      </c>
      <c r="D1299">
        <v>1.32408241088925E-3</v>
      </c>
      <c r="E1299">
        <v>1.54259269839456E-3</v>
      </c>
      <c r="F1299">
        <v>2.9621503017004899E-3</v>
      </c>
      <c r="G1299">
        <v>2.6162030173541399E-3</v>
      </c>
      <c r="H1299">
        <v>7.8864353312302804E-4</v>
      </c>
      <c r="I1299">
        <v>0</v>
      </c>
      <c r="J1299">
        <v>0</v>
      </c>
      <c r="K1299">
        <v>0</v>
      </c>
      <c r="L1299">
        <v>1.3733011317895499E-3</v>
      </c>
      <c r="M1299">
        <v>0</v>
      </c>
      <c r="N1299">
        <v>9.9299675969478397E-4</v>
      </c>
      <c r="O1299">
        <v>0</v>
      </c>
      <c r="P1299">
        <v>5.1406401551891299E-3</v>
      </c>
      <c r="Q1299">
        <v>4.5286669011607404E-3</v>
      </c>
      <c r="R1299">
        <v>1.2111425111021299E-3</v>
      </c>
      <c r="S1299">
        <v>0</v>
      </c>
      <c r="T1299">
        <v>7.9705091162697995E-4</v>
      </c>
      <c r="U1299">
        <v>3.8905194184697201E-3</v>
      </c>
      <c r="V1299">
        <v>0</v>
      </c>
      <c r="W1299">
        <v>0</v>
      </c>
      <c r="X1299">
        <v>3.5771776068681802E-4</v>
      </c>
      <c r="Y1299">
        <v>4.3805212820325598E-4</v>
      </c>
      <c r="Z1299">
        <v>0</v>
      </c>
      <c r="AA1299">
        <v>0</v>
      </c>
      <c r="AB1299">
        <v>1.6939923770342999E-3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1.31984161900571E-3</v>
      </c>
      <c r="AK1299">
        <v>3.38589532746444E-4</v>
      </c>
      <c r="AL1299">
        <v>2.7999523412367399E-3</v>
      </c>
      <c r="AM1299">
        <v>3.7670864277257498E-4</v>
      </c>
      <c r="AN1299">
        <v>8.6880973066898301E-4</v>
      </c>
      <c r="AO1299">
        <v>7.0850202429149803E-4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5.2378302288276996E-3</v>
      </c>
      <c r="CM1299">
        <v>1.6057808109193E-3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5.5333276581254697E-4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0</v>
      </c>
      <c r="DK1299">
        <v>0</v>
      </c>
      <c r="DL1299">
        <v>0</v>
      </c>
      <c r="DM1299">
        <v>0</v>
      </c>
      <c r="DN1299">
        <v>0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 t="s">
        <v>171</v>
      </c>
      <c r="DU1299">
        <f t="shared" si="308"/>
        <v>1.4326214367466742E-3</v>
      </c>
      <c r="DV1299">
        <f t="shared" si="309"/>
        <v>4.4510830783231622E-4</v>
      </c>
      <c r="DW1299">
        <f t="shared" si="310"/>
        <v>0</v>
      </c>
      <c r="DX1299">
        <f t="shared" si="311"/>
        <v>0</v>
      </c>
      <c r="DY1299">
        <f t="shared" si="312"/>
        <v>2.6417656448426952E-4</v>
      </c>
      <c r="DZ1299">
        <f t="shared" si="313"/>
        <v>0</v>
      </c>
      <c r="EA1299">
        <f t="shared" si="314"/>
        <v>-0.52590801832122569</v>
      </c>
      <c r="EB1299">
        <f t="shared" si="315"/>
        <v>0</v>
      </c>
      <c r="EC1299">
        <f t="shared" si="316"/>
        <v>0</v>
      </c>
      <c r="ED1299">
        <f t="shared" si="317"/>
        <v>1</v>
      </c>
      <c r="EE1299">
        <f t="shared" si="318"/>
        <v>3</v>
      </c>
      <c r="EF1299">
        <f t="shared" si="319"/>
        <v>5.6559933374364792E-4</v>
      </c>
      <c r="EG1299">
        <f t="shared" si="320"/>
        <v>1.4836943594410542E-4</v>
      </c>
      <c r="EH1299">
        <f t="shared" si="321"/>
        <v>3.6845523522245372E-4</v>
      </c>
    </row>
    <row r="1300" spans="1:138" x14ac:dyDescent="0.2">
      <c r="A1300" t="s">
        <v>1716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2.758316323716E-3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3.4870977383680301E-4</v>
      </c>
      <c r="U1300">
        <v>0</v>
      </c>
      <c r="V1300">
        <v>2.3129409043598899E-4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7.5321056001205098E-4</v>
      </c>
      <c r="AI1300">
        <v>9.37903005197545E-4</v>
      </c>
      <c r="AJ1300">
        <v>0</v>
      </c>
      <c r="AK1300">
        <v>0</v>
      </c>
      <c r="AL1300">
        <v>0</v>
      </c>
      <c r="AM1300">
        <v>6.4578624475298597E-4</v>
      </c>
      <c r="AN1300">
        <v>0</v>
      </c>
      <c r="AO1300">
        <v>0</v>
      </c>
      <c r="AP1300">
        <v>6.8835757881694198E-4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1.04096958881701E-3</v>
      </c>
      <c r="BG1300">
        <v>0</v>
      </c>
      <c r="BH1300">
        <v>1.66015625E-3</v>
      </c>
      <c r="BI1300">
        <v>0</v>
      </c>
      <c r="BJ1300">
        <v>0</v>
      </c>
      <c r="BK1300">
        <v>5.4965188713814502E-4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8.6052348512011398E-4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4.6761748889408399E-4</v>
      </c>
      <c r="CO1300">
        <v>3.2081377151799602E-3</v>
      </c>
      <c r="CP1300">
        <v>0</v>
      </c>
      <c r="CQ1300">
        <v>0</v>
      </c>
      <c r="CR1300">
        <v>2.3550862265441E-3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0</v>
      </c>
      <c r="DK1300">
        <v>0</v>
      </c>
      <c r="DL1300">
        <v>0</v>
      </c>
      <c r="DM1300">
        <v>0</v>
      </c>
      <c r="DN1300">
        <v>0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 t="s">
        <v>340</v>
      </c>
      <c r="DU1300">
        <f t="shared" si="308"/>
        <v>1.5535130487764017E-4</v>
      </c>
      <c r="DV1300">
        <f t="shared" si="309"/>
        <v>1.2840969501992856E-4</v>
      </c>
      <c r="DW1300">
        <f t="shared" si="310"/>
        <v>1.6413063769883738E-4</v>
      </c>
      <c r="DX1300">
        <f t="shared" si="311"/>
        <v>5.3782717820007123E-5</v>
      </c>
      <c r="DY1300">
        <f t="shared" si="312"/>
        <v>2.1538719395064798E-4</v>
      </c>
      <c r="DZ1300">
        <f t="shared" si="313"/>
        <v>0</v>
      </c>
      <c r="EA1300">
        <f t="shared" si="314"/>
        <v>-9.4944724142630318E-2</v>
      </c>
      <c r="EB1300">
        <f t="shared" si="315"/>
        <v>-0.50638438206825598</v>
      </c>
      <c r="EC1300">
        <f t="shared" si="316"/>
        <v>0</v>
      </c>
      <c r="ED1300">
        <f t="shared" si="317"/>
        <v>1</v>
      </c>
      <c r="EE1300">
        <f t="shared" si="318"/>
        <v>3</v>
      </c>
      <c r="EF1300">
        <f t="shared" si="319"/>
        <v>1.782897121757085E-4</v>
      </c>
      <c r="EG1300">
        <f t="shared" si="320"/>
        <v>6.0730804279978557E-5</v>
      </c>
      <c r="EH1300">
        <f t="shared" si="321"/>
        <v>1.352927886759158E-4</v>
      </c>
    </row>
    <row r="1301" spans="1:138" x14ac:dyDescent="0.2">
      <c r="A1301" t="s">
        <v>1717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2.3413720440177899E-4</v>
      </c>
      <c r="AW1301">
        <v>0</v>
      </c>
      <c r="AX1301">
        <v>1.2174564525191901E-3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2.8597983842139102E-4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3.9197240514267698E-4</v>
      </c>
      <c r="BM1301">
        <v>0</v>
      </c>
      <c r="BN1301">
        <v>0</v>
      </c>
      <c r="BO1301">
        <v>4.2040358744394599E-4</v>
      </c>
      <c r="BP1301">
        <v>0</v>
      </c>
      <c r="BQ1301">
        <v>0</v>
      </c>
      <c r="BR1301">
        <v>1.9384853967433399E-4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0</v>
      </c>
      <c r="DK1301">
        <v>0</v>
      </c>
      <c r="DL1301">
        <v>0</v>
      </c>
      <c r="DM1301">
        <v>0</v>
      </c>
      <c r="DN1301">
        <v>0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 t="s">
        <v>1718</v>
      </c>
      <c r="DU1301">
        <f t="shared" ref="DU1301:DU1364" si="322">AVERAGE(B1301:U1301)</f>
        <v>0</v>
      </c>
      <c r="DV1301">
        <f t="shared" ref="DV1301:DV1364" si="323">AVERAGE(V1301:AO1301)</f>
        <v>0</v>
      </c>
      <c r="DW1301">
        <f t="shared" ref="DW1301:DW1364" si="324">AVERAGE(AP1301:BM1301)</f>
        <v>8.8731079186876553E-5</v>
      </c>
      <c r="DX1301">
        <f t="shared" ref="DX1301:DX1364" si="325">AVERAGE(BN1301:CC1301)</f>
        <v>3.8390757944892501E-5</v>
      </c>
      <c r="DY1301">
        <f t="shared" ref="DY1301:DY1364" si="326">AVERAGE(CD1301:DE1301)</f>
        <v>0</v>
      </c>
      <c r="DZ1301">
        <f t="shared" ref="DZ1301:DZ1364" si="327">AVERAGE(DF1301:DS1301)</f>
        <v>0</v>
      </c>
      <c r="EA1301">
        <f t="shared" ref="EA1301:EA1364" si="328">IF(DV1301=0,0,(DV1301-DU1301)/(DV1301+DU1301))</f>
        <v>0</v>
      </c>
      <c r="EB1301">
        <f t="shared" ref="EB1301:EB1364" si="329">IF(DX1301=0,0,(DX1301-DW1301)/(DX1301+DW1301))</f>
        <v>-0.39600058005615063</v>
      </c>
      <c r="EC1301">
        <f t="shared" ref="EC1301:EC1364" si="330">IF(DZ1301=0,0,(DZ1301-DY1301)/(DZ1301+DY1301))</f>
        <v>0</v>
      </c>
      <c r="ED1301">
        <f t="shared" ref="ED1301:ED1364" si="331">IF(MIN(EA1301:EC1301)&lt;0,1,0)</f>
        <v>1</v>
      </c>
      <c r="EE1301">
        <f t="shared" ref="EE1301:EE1364" si="332">COUNTIF(EA1301:EC1301,"&lt;0.25")</f>
        <v>3</v>
      </c>
      <c r="EF1301">
        <f t="shared" ref="EF1301:EF1364" si="333">AVERAGE(DY1301,DW1301,DU1301)</f>
        <v>2.9577026395625518E-5</v>
      </c>
      <c r="EG1301">
        <f t="shared" ref="EG1301:EG1364" si="334">AVERAGE(DZ1301,DX1301,DV1301)</f>
        <v>1.2796919314964166E-5</v>
      </c>
      <c r="EH1301">
        <f t="shared" ref="EH1301:EH1364" si="335">AVERAGE(B1301:DS1301)</f>
        <v>2.2490147767240304E-5</v>
      </c>
    </row>
    <row r="1302" spans="1:138" x14ac:dyDescent="0.2">
      <c r="A1302" t="s">
        <v>1721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2.0476417991945899E-4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5.1031566669096698E-4</v>
      </c>
      <c r="BD1302">
        <v>0</v>
      </c>
      <c r="BE1302">
        <v>1.52864548717267E-3</v>
      </c>
      <c r="BF1302">
        <v>0</v>
      </c>
      <c r="BG1302">
        <v>0</v>
      </c>
      <c r="BH1302">
        <v>5.8593749999999998E-4</v>
      </c>
      <c r="BI1302">
        <v>0</v>
      </c>
      <c r="BJ1302">
        <v>0</v>
      </c>
      <c r="BK1302">
        <v>0</v>
      </c>
      <c r="BL1302">
        <v>7.0555032925682004E-4</v>
      </c>
      <c r="BM1302">
        <v>5.53740517193643E-4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2.22304557243423E-4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3.9450844248066898E-4</v>
      </c>
      <c r="CB1302">
        <v>0</v>
      </c>
      <c r="CC1302">
        <v>0</v>
      </c>
      <c r="CD1302">
        <v>0</v>
      </c>
      <c r="CE1302">
        <v>4.54277018125653E-4</v>
      </c>
      <c r="CF1302">
        <v>4.8499545316762598E-4</v>
      </c>
      <c r="CG1302">
        <v>0</v>
      </c>
      <c r="CH1302">
        <v>0</v>
      </c>
      <c r="CI1302">
        <v>8.3036773428232498E-4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0</v>
      </c>
      <c r="DK1302">
        <v>0</v>
      </c>
      <c r="DL1302">
        <v>0</v>
      </c>
      <c r="DM1302">
        <v>0</v>
      </c>
      <c r="DN1302">
        <v>0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 t="s">
        <v>1722</v>
      </c>
      <c r="DU1302">
        <f t="shared" si="322"/>
        <v>1.0238208995972949E-5</v>
      </c>
      <c r="DV1302">
        <f t="shared" si="323"/>
        <v>0</v>
      </c>
      <c r="DW1302">
        <f t="shared" si="324"/>
        <v>1.6184122917975416E-4</v>
      </c>
      <c r="DX1302">
        <f t="shared" si="325"/>
        <v>3.8550812482755745E-5</v>
      </c>
      <c r="DY1302">
        <f t="shared" si="326"/>
        <v>6.3201435913414435E-5</v>
      </c>
      <c r="DZ1302">
        <f t="shared" si="327"/>
        <v>0</v>
      </c>
      <c r="EA1302">
        <f t="shared" si="328"/>
        <v>0</v>
      </c>
      <c r="EB1302">
        <f t="shared" si="329"/>
        <v>-0.61524607301839807</v>
      </c>
      <c r="EC1302">
        <f t="shared" si="330"/>
        <v>0</v>
      </c>
      <c r="ED1302">
        <f t="shared" si="331"/>
        <v>1</v>
      </c>
      <c r="EE1302">
        <f t="shared" si="332"/>
        <v>3</v>
      </c>
      <c r="EF1302">
        <f t="shared" si="333"/>
        <v>7.8426958029713853E-5</v>
      </c>
      <c r="EG1302">
        <f t="shared" si="334"/>
        <v>1.2850270827585248E-5</v>
      </c>
      <c r="EH1302">
        <f t="shared" si="335"/>
        <v>5.3077105619125052E-5</v>
      </c>
    </row>
    <row r="1303" spans="1:138" x14ac:dyDescent="0.2">
      <c r="A1303" t="s">
        <v>1723</v>
      </c>
      <c r="B1303">
        <v>0</v>
      </c>
      <c r="C1303">
        <v>4.6936114732724899E-4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2.9159619758558302E-4</v>
      </c>
      <c r="K1303">
        <v>0</v>
      </c>
      <c r="L1303">
        <v>0</v>
      </c>
      <c r="M1303">
        <v>0</v>
      </c>
      <c r="N1303">
        <v>2.4040974182084202E-3</v>
      </c>
      <c r="O1303">
        <v>0</v>
      </c>
      <c r="P1303">
        <v>3.3947623666343301E-4</v>
      </c>
      <c r="Q1303">
        <v>0</v>
      </c>
      <c r="R1303">
        <v>0</v>
      </c>
      <c r="S1303">
        <v>8.0818965517241302E-4</v>
      </c>
      <c r="T1303">
        <v>0</v>
      </c>
      <c r="U1303">
        <v>3.0032079721520701E-3</v>
      </c>
      <c r="V1303">
        <v>2.6984310550865398E-4</v>
      </c>
      <c r="W1303">
        <v>0</v>
      </c>
      <c r="X1303">
        <v>7.1543552137363605E-4</v>
      </c>
      <c r="Y1303">
        <v>3.6504344016938001E-4</v>
      </c>
      <c r="Z1303">
        <v>3.7538762852945902E-3</v>
      </c>
      <c r="AA1303">
        <v>1.0806562530700399E-3</v>
      </c>
      <c r="AB1303">
        <v>3.0249863875612498E-4</v>
      </c>
      <c r="AC1303">
        <v>2.0975353959097999E-3</v>
      </c>
      <c r="AD1303">
        <v>0</v>
      </c>
      <c r="AE1303">
        <v>0</v>
      </c>
      <c r="AF1303">
        <v>5.4718681601648002E-3</v>
      </c>
      <c r="AG1303">
        <v>3.1289111389236498E-4</v>
      </c>
      <c r="AH1303">
        <v>0</v>
      </c>
      <c r="AI1303">
        <v>6.6434796201492803E-4</v>
      </c>
      <c r="AJ1303">
        <v>0</v>
      </c>
      <c r="AK1303">
        <v>0</v>
      </c>
      <c r="AL1303">
        <v>0</v>
      </c>
      <c r="AM1303">
        <v>0</v>
      </c>
      <c r="AN1303">
        <v>4.0098910646260699E-4</v>
      </c>
      <c r="AO1303">
        <v>3.5425101214574901E-4</v>
      </c>
      <c r="AP1303">
        <v>4.58905052544628E-4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6.2436587840474498E-4</v>
      </c>
      <c r="AW1303">
        <v>0</v>
      </c>
      <c r="AX1303">
        <v>0</v>
      </c>
      <c r="AY1303">
        <v>0</v>
      </c>
      <c r="AZ1303">
        <v>0</v>
      </c>
      <c r="BA1303">
        <v>1.00845551159723E-3</v>
      </c>
      <c r="BB1303">
        <v>5.2754540658678099E-4</v>
      </c>
      <c r="BC1303">
        <v>1.96836042866516E-3</v>
      </c>
      <c r="BD1303">
        <v>1.00092943447486E-3</v>
      </c>
      <c r="BE1303">
        <v>8.6401701448890001E-4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3.0536215952119199E-4</v>
      </c>
      <c r="BL1303">
        <v>5.4876136719974895E-4</v>
      </c>
      <c r="BM1303">
        <v>1.77196965501965E-3</v>
      </c>
      <c r="BN1303">
        <v>4.1286297536584203E-4</v>
      </c>
      <c r="BO1303">
        <v>4.9047085201793701E-4</v>
      </c>
      <c r="BP1303">
        <v>0</v>
      </c>
      <c r="BQ1303">
        <v>0</v>
      </c>
      <c r="BR1303">
        <v>4.5231325924011302E-4</v>
      </c>
      <c r="BS1303">
        <v>0</v>
      </c>
      <c r="BT1303">
        <v>0</v>
      </c>
      <c r="BU1303">
        <v>0</v>
      </c>
      <c r="BV1303">
        <v>2.68961807423345E-4</v>
      </c>
      <c r="BW1303">
        <v>7.2132724212551095E-4</v>
      </c>
      <c r="BX1303">
        <v>0</v>
      </c>
      <c r="BY1303">
        <v>0</v>
      </c>
      <c r="BZ1303">
        <v>0</v>
      </c>
      <c r="CA1303">
        <v>4.2606911787912202E-3</v>
      </c>
      <c r="CB1303">
        <v>7.6213703223839595E-4</v>
      </c>
      <c r="CC1303">
        <v>0</v>
      </c>
      <c r="CD1303">
        <v>0</v>
      </c>
      <c r="CE1303">
        <v>5.4513242175078299E-4</v>
      </c>
      <c r="CF1303">
        <v>1.15186420127311E-3</v>
      </c>
      <c r="CG1303">
        <v>0</v>
      </c>
      <c r="CH1303">
        <v>1.4927398561541501E-3</v>
      </c>
      <c r="CI1303">
        <v>4.1913799920917302E-3</v>
      </c>
      <c r="CJ1303">
        <v>7.4358171571696898E-4</v>
      </c>
      <c r="CK1303">
        <v>0</v>
      </c>
      <c r="CL1303">
        <v>0</v>
      </c>
      <c r="CM1303">
        <v>4.0144520272982701E-4</v>
      </c>
      <c r="CN1303">
        <v>0</v>
      </c>
      <c r="CO1303">
        <v>0</v>
      </c>
      <c r="CP1303">
        <v>3.8578120694406098E-4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1.8510520145615999E-3</v>
      </c>
      <c r="CY1303">
        <v>5.9868289762522405E-4</v>
      </c>
      <c r="CZ1303">
        <v>0</v>
      </c>
      <c r="DA1303">
        <v>1.2450199203187201E-3</v>
      </c>
      <c r="DB1303">
        <v>0</v>
      </c>
      <c r="DC1303">
        <v>0</v>
      </c>
      <c r="DD1303">
        <v>7.1609921229086597E-4</v>
      </c>
      <c r="DE1303">
        <v>3.4098658786087699E-4</v>
      </c>
      <c r="DF1303">
        <v>0</v>
      </c>
      <c r="DG1303">
        <v>0</v>
      </c>
      <c r="DH1303">
        <v>0</v>
      </c>
      <c r="DI1303">
        <v>2.1743527508090599E-3</v>
      </c>
      <c r="DJ1303">
        <v>4.3746658241384303E-4</v>
      </c>
      <c r="DK1303">
        <v>0</v>
      </c>
      <c r="DL1303">
        <v>0</v>
      </c>
      <c r="DM1303">
        <v>0</v>
      </c>
      <c r="DN1303">
        <v>0</v>
      </c>
      <c r="DO1303">
        <v>0</v>
      </c>
      <c r="DP1303">
        <v>0</v>
      </c>
      <c r="DQ1303">
        <v>0</v>
      </c>
      <c r="DR1303">
        <v>7.1055381400208898E-4</v>
      </c>
      <c r="DS1303">
        <v>0</v>
      </c>
      <c r="DT1303" t="s">
        <v>1724</v>
      </c>
      <c r="DU1303">
        <f t="shared" si="322"/>
        <v>3.657964313554584E-4</v>
      </c>
      <c r="DV1303">
        <f t="shared" si="323"/>
        <v>7.8946179973813366E-4</v>
      </c>
      <c r="DW1303">
        <f t="shared" si="324"/>
        <v>3.7827799618762062E-4</v>
      </c>
      <c r="DX1303">
        <f t="shared" si="325"/>
        <v>4.6054777170014775E-4</v>
      </c>
      <c r="DY1303">
        <f t="shared" si="326"/>
        <v>4.8799161533278278E-4</v>
      </c>
      <c r="DZ1303">
        <f t="shared" si="327"/>
        <v>2.3731236765892798E-4</v>
      </c>
      <c r="EA1303">
        <f t="shared" si="328"/>
        <v>0.36672785095123239</v>
      </c>
      <c r="EB1303">
        <f t="shared" si="329"/>
        <v>9.8077310762268458E-2</v>
      </c>
      <c r="EC1303">
        <f t="shared" si="330"/>
        <v>-0.34561956579896475</v>
      </c>
      <c r="ED1303">
        <f t="shared" si="331"/>
        <v>1</v>
      </c>
      <c r="EE1303">
        <f t="shared" si="332"/>
        <v>2</v>
      </c>
      <c r="EF1303">
        <f t="shared" si="333"/>
        <v>4.1068868095862058E-4</v>
      </c>
      <c r="EG1303">
        <f t="shared" si="334"/>
        <v>4.9577397969906983E-4</v>
      </c>
      <c r="EH1303">
        <f t="shared" si="335"/>
        <v>4.6343228896819676E-4</v>
      </c>
    </row>
    <row r="1304" spans="1:138" x14ac:dyDescent="0.2">
      <c r="A1304" s="1" t="s">
        <v>1727</v>
      </c>
      <c r="B1304">
        <v>5.2211302211302201E-3</v>
      </c>
      <c r="C1304">
        <v>1.77314211212516E-3</v>
      </c>
      <c r="D1304">
        <v>3.2996133679360197E-2</v>
      </c>
      <c r="E1304">
        <v>4.5706450322801799E-4</v>
      </c>
      <c r="F1304">
        <v>6.5825562260010901E-4</v>
      </c>
      <c r="G1304">
        <v>7.3253684485916097E-3</v>
      </c>
      <c r="H1304">
        <v>9.3059936908517302E-3</v>
      </c>
      <c r="I1304">
        <v>1.45900581020012E-2</v>
      </c>
      <c r="J1304">
        <v>8.5729282090161504E-3</v>
      </c>
      <c r="K1304">
        <v>9.6541071330060093E-3</v>
      </c>
      <c r="L1304">
        <v>4.3093242411327299E-3</v>
      </c>
      <c r="M1304">
        <v>1.3532200711181301E-2</v>
      </c>
      <c r="N1304">
        <v>7.68265914079648E-3</v>
      </c>
      <c r="O1304">
        <v>2.1465295629820001E-2</v>
      </c>
      <c r="P1304">
        <v>9.1173617846750706E-3</v>
      </c>
      <c r="Q1304">
        <v>1.0376362996834299E-2</v>
      </c>
      <c r="R1304">
        <v>2.1194993944287401E-3</v>
      </c>
      <c r="S1304">
        <v>9.1594827586206895E-4</v>
      </c>
      <c r="T1304">
        <v>1.13081598087077E-2</v>
      </c>
      <c r="U1304">
        <v>7.6445293836598103E-3</v>
      </c>
      <c r="V1304">
        <v>2.6984310550865402E-3</v>
      </c>
      <c r="W1304">
        <v>1.19537787222738E-3</v>
      </c>
      <c r="X1304">
        <v>2.74250283193227E-3</v>
      </c>
      <c r="Y1304">
        <v>5.4756516025407003E-3</v>
      </c>
      <c r="Z1304">
        <v>1.0771992818671401E-2</v>
      </c>
      <c r="AA1304">
        <v>1.56203949307397E-2</v>
      </c>
      <c r="AB1304">
        <v>6.95746869139088E-3</v>
      </c>
      <c r="AC1304">
        <v>2.91324360543028E-3</v>
      </c>
      <c r="AD1304">
        <v>1.04919436860981E-2</v>
      </c>
      <c r="AE1304">
        <v>5.6589344889115397E-3</v>
      </c>
      <c r="AF1304">
        <v>1.75743530320587E-2</v>
      </c>
      <c r="AG1304">
        <v>2.0561416055784E-3</v>
      </c>
      <c r="AH1304">
        <v>1.11475162881783E-2</v>
      </c>
      <c r="AI1304">
        <v>1.1332994646137001E-2</v>
      </c>
      <c r="AJ1304">
        <v>1.01816353466155E-2</v>
      </c>
      <c r="AK1304">
        <v>7.0620102544258403E-3</v>
      </c>
      <c r="AL1304">
        <v>3.8127010604074802E-3</v>
      </c>
      <c r="AM1304">
        <v>3.76708642772575E-3</v>
      </c>
      <c r="AN1304">
        <v>4.81186927755129E-3</v>
      </c>
      <c r="AO1304">
        <v>2.3785425101214498E-3</v>
      </c>
      <c r="AP1304">
        <v>5.04336652746546E-2</v>
      </c>
      <c r="AQ1304">
        <v>7.18177315502724E-3</v>
      </c>
      <c r="AR1304">
        <v>3.2246939127435703E-2</v>
      </c>
      <c r="AS1304">
        <v>3.59305611626968E-2</v>
      </c>
      <c r="AT1304">
        <v>1.6145797242048301E-2</v>
      </c>
      <c r="AU1304">
        <v>2.4133022774327099E-2</v>
      </c>
      <c r="AV1304">
        <v>2.0291891048154199E-2</v>
      </c>
      <c r="AW1304">
        <v>3.4645775646653602E-2</v>
      </c>
      <c r="AX1304">
        <v>1.62951863644877E-2</v>
      </c>
      <c r="AY1304">
        <v>4.3928965927436399E-2</v>
      </c>
      <c r="AZ1304">
        <v>1.7639492864580102E-2</v>
      </c>
      <c r="BA1304">
        <v>1.4661391668606E-2</v>
      </c>
      <c r="BB1304">
        <v>4.4163086894264798E-2</v>
      </c>
      <c r="BC1304">
        <v>2.8723481810891498E-2</v>
      </c>
      <c r="BD1304">
        <v>2.5809680417530501E-2</v>
      </c>
      <c r="BE1304">
        <v>1.4156586468164201E-2</v>
      </c>
      <c r="BF1304">
        <v>2.7436984162391199E-2</v>
      </c>
      <c r="BG1304">
        <v>4.6617028164454496E-3</v>
      </c>
      <c r="BH1304">
        <v>6.0156250000000001E-2</v>
      </c>
      <c r="BI1304">
        <v>2.0394897212968201E-2</v>
      </c>
      <c r="BJ1304">
        <v>1.8027079303675E-2</v>
      </c>
      <c r="BK1304">
        <v>1.9665323073164698E-2</v>
      </c>
      <c r="BL1304">
        <v>3.5277516462841003E-2</v>
      </c>
      <c r="BM1304">
        <v>4.62927072373885E-2</v>
      </c>
      <c r="BN1304">
        <v>5.1883113904307498E-2</v>
      </c>
      <c r="BO1304">
        <v>3.3982623318385599E-2</v>
      </c>
      <c r="BP1304">
        <v>2.6917724821708101E-2</v>
      </c>
      <c r="BQ1304">
        <v>2.8006487025948101E-2</v>
      </c>
      <c r="BR1304">
        <v>1.36340139570948E-2</v>
      </c>
      <c r="BS1304">
        <v>4.2971649101974103E-2</v>
      </c>
      <c r="BT1304">
        <v>3.5124120044460902E-2</v>
      </c>
      <c r="BU1304">
        <v>2.06684666232194E-2</v>
      </c>
      <c r="BV1304">
        <v>1.41877353415814E-2</v>
      </c>
      <c r="BW1304">
        <v>4.6164943496032701E-2</v>
      </c>
      <c r="BX1304">
        <v>4.8172373989996103E-2</v>
      </c>
      <c r="BY1304">
        <v>3.3058443886697701E-2</v>
      </c>
      <c r="BZ1304">
        <v>1.31954151523623E-2</v>
      </c>
      <c r="CA1304">
        <v>3.0219346694019201E-2</v>
      </c>
      <c r="CB1304">
        <v>3.2238396463684101E-2</v>
      </c>
      <c r="CC1304">
        <v>3.9522258414766497E-2</v>
      </c>
      <c r="CD1304">
        <v>5.2098923811560102E-2</v>
      </c>
      <c r="CE1304">
        <v>1.9306773270340201E-2</v>
      </c>
      <c r="CF1304">
        <v>4.65595635040921E-2</v>
      </c>
      <c r="CG1304">
        <v>4.1402590245246597E-2</v>
      </c>
      <c r="CH1304">
        <v>2.6643144705296901E-2</v>
      </c>
      <c r="CI1304">
        <v>2.88256227758007E-2</v>
      </c>
      <c r="CJ1304">
        <v>3.0682529743268599E-2</v>
      </c>
      <c r="CK1304">
        <v>6.03875134553283E-2</v>
      </c>
      <c r="CL1304">
        <v>5.2050937898975302E-3</v>
      </c>
      <c r="CM1304">
        <v>1.54779428163611E-2</v>
      </c>
      <c r="CN1304">
        <v>4.93920972644376E-2</v>
      </c>
      <c r="CO1304">
        <v>6.0015649452269101E-2</v>
      </c>
      <c r="CP1304">
        <v>0.11551391567925</v>
      </c>
      <c r="CQ1304">
        <v>4.2498847068005198E-2</v>
      </c>
      <c r="CR1304">
        <v>5.4774747398009499E-2</v>
      </c>
      <c r="CS1304">
        <v>4.0483929216323503E-2</v>
      </c>
      <c r="CT1304">
        <v>5.1692057215955302E-2</v>
      </c>
      <c r="CU1304">
        <v>4.1746772864597603E-2</v>
      </c>
      <c r="CV1304">
        <v>0.104600952948183</v>
      </c>
      <c r="CW1304">
        <v>6.1231529925832202E-2</v>
      </c>
      <c r="CX1304">
        <v>3.8378478435244001E-2</v>
      </c>
      <c r="CY1304">
        <v>3.6799042107363802E-2</v>
      </c>
      <c r="CZ1304">
        <v>2.3410232399761598E-3</v>
      </c>
      <c r="DA1304">
        <v>5.4116865869853897E-2</v>
      </c>
      <c r="DB1304">
        <v>3.3836499321573899E-2</v>
      </c>
      <c r="DC1304">
        <v>3.1086682285096399E-2</v>
      </c>
      <c r="DD1304">
        <v>3.5674760757763102E-2</v>
      </c>
      <c r="DE1304">
        <v>0.100704705614912</v>
      </c>
      <c r="DF1304">
        <v>1.5803854959013298E-2</v>
      </c>
      <c r="DG1304">
        <v>2.6472273964751301E-2</v>
      </c>
      <c r="DH1304">
        <v>7.8758521707929602E-2</v>
      </c>
      <c r="DI1304">
        <v>3.7773058252427098E-2</v>
      </c>
      <c r="DJ1304">
        <v>5.5752685558742E-2</v>
      </c>
      <c r="DK1304">
        <v>4.3446244477172297E-2</v>
      </c>
      <c r="DL1304">
        <v>3.9013169763665798E-2</v>
      </c>
      <c r="DM1304">
        <v>9.3149733857903205E-3</v>
      </c>
      <c r="DN1304">
        <v>1.9356063002087399E-2</v>
      </c>
      <c r="DO1304">
        <v>2.5112597243073499E-2</v>
      </c>
      <c r="DP1304">
        <v>1.0143504884775299E-2</v>
      </c>
      <c r="DQ1304">
        <v>9.2044490526911105E-2</v>
      </c>
      <c r="DR1304">
        <v>6.2528735632183904E-2</v>
      </c>
      <c r="DS1304">
        <v>7.9924113440677097E-2</v>
      </c>
      <c r="DT1304" t="s">
        <v>340</v>
      </c>
      <c r="DU1304">
        <f t="shared" si="322"/>
        <v>8.9512761544504292E-3</v>
      </c>
      <c r="DV1304">
        <f t="shared" si="323"/>
        <v>6.932539601591424E-3</v>
      </c>
      <c r="DW1304">
        <f t="shared" si="324"/>
        <v>2.7429156588159708E-2</v>
      </c>
      <c r="DX1304">
        <f t="shared" si="325"/>
        <v>3.1871694514764903E-2</v>
      </c>
      <c r="DY1304">
        <f t="shared" si="326"/>
        <v>4.5767080527922797E-2</v>
      </c>
      <c r="DZ1304">
        <f t="shared" si="327"/>
        <v>4.2531734771371434E-2</v>
      </c>
      <c r="EA1304">
        <f t="shared" si="328"/>
        <v>-0.12709392905738801</v>
      </c>
      <c r="EB1304">
        <f t="shared" si="329"/>
        <v>7.4915247319040534E-2</v>
      </c>
      <c r="EC1304">
        <f t="shared" si="330"/>
        <v>-3.6640873896042224E-2</v>
      </c>
      <c r="ED1304">
        <f t="shared" si="331"/>
        <v>1</v>
      </c>
      <c r="EE1304">
        <f t="shared" si="332"/>
        <v>3</v>
      </c>
      <c r="EF1304">
        <f t="shared" si="333"/>
        <v>2.7382504423510978E-2</v>
      </c>
      <c r="EG1304">
        <f t="shared" si="334"/>
        <v>2.7111989629242588E-2</v>
      </c>
      <c r="EH1304">
        <f t="shared" si="335"/>
        <v>2.7564309238147101E-2</v>
      </c>
    </row>
    <row r="1305" spans="1:138" x14ac:dyDescent="0.2">
      <c r="A1305" t="s">
        <v>1728</v>
      </c>
      <c r="B1305">
        <v>1.7915642915642899E-3</v>
      </c>
      <c r="C1305">
        <v>1.30378096479791E-3</v>
      </c>
      <c r="D1305">
        <v>2.5422382289073601E-3</v>
      </c>
      <c r="E1305">
        <v>0</v>
      </c>
      <c r="F1305">
        <v>0</v>
      </c>
      <c r="G1305">
        <v>7.3253684485916097E-3</v>
      </c>
      <c r="H1305">
        <v>1.73501577287066E-3</v>
      </c>
      <c r="I1305">
        <v>1.12330535829567E-2</v>
      </c>
      <c r="J1305">
        <v>4.66553916136933E-4</v>
      </c>
      <c r="K1305">
        <v>1.6494731615821701E-2</v>
      </c>
      <c r="L1305">
        <v>1.4680115546715901E-3</v>
      </c>
      <c r="M1305">
        <v>1.97550375345713E-3</v>
      </c>
      <c r="N1305">
        <v>1.0975227343994901E-3</v>
      </c>
      <c r="O1305">
        <v>2.7634961439588599E-3</v>
      </c>
      <c r="P1305">
        <v>2.9097963142580001E-4</v>
      </c>
      <c r="Q1305">
        <v>6.4632430531129E-3</v>
      </c>
      <c r="R1305">
        <v>0</v>
      </c>
      <c r="S1305">
        <v>0</v>
      </c>
      <c r="T1305">
        <v>2.3413370529042502E-3</v>
      </c>
      <c r="U1305">
        <v>0</v>
      </c>
      <c r="V1305">
        <v>1.4494429667321999E-2</v>
      </c>
      <c r="W1305">
        <v>1.06255810864656E-3</v>
      </c>
      <c r="X1305">
        <v>1.9674476837774901E-3</v>
      </c>
      <c r="Y1305">
        <v>1.1681390085420101E-3</v>
      </c>
      <c r="Z1305">
        <v>1.1424840868287901E-3</v>
      </c>
      <c r="AA1305">
        <v>2.2104332449160002E-3</v>
      </c>
      <c r="AB1305">
        <v>1.9964910157904202E-3</v>
      </c>
      <c r="AC1305">
        <v>4.6611897686884502E-3</v>
      </c>
      <c r="AD1305">
        <v>2.67651624645361E-3</v>
      </c>
      <c r="AE1305">
        <v>2.0902370634718298E-3</v>
      </c>
      <c r="AF1305">
        <v>2.0599974250032102E-3</v>
      </c>
      <c r="AG1305">
        <v>4.6486679778294298E-3</v>
      </c>
      <c r="AH1305">
        <v>3.38944752005423E-3</v>
      </c>
      <c r="AI1305">
        <v>7.26874829028098E-3</v>
      </c>
      <c r="AJ1305">
        <v>4.3994720633523898E-4</v>
      </c>
      <c r="AK1305">
        <v>1.01576859823933E-3</v>
      </c>
      <c r="AL1305">
        <v>7.7445490289526902E-4</v>
      </c>
      <c r="AM1305">
        <v>5.7582606823807902E-3</v>
      </c>
      <c r="AN1305">
        <v>1.6707879435941899E-3</v>
      </c>
      <c r="AO1305">
        <v>8.0971659919028304E-4</v>
      </c>
      <c r="AP1305">
        <v>1.2390436418704899E-3</v>
      </c>
      <c r="AQ1305">
        <v>5.0354961201915099E-3</v>
      </c>
      <c r="AR1305">
        <v>1.03466114847387E-3</v>
      </c>
      <c r="AS1305">
        <v>9.9313685910375395E-3</v>
      </c>
      <c r="AT1305">
        <v>5.2664403021273603E-3</v>
      </c>
      <c r="AU1305">
        <v>3.8819875776397502E-4</v>
      </c>
      <c r="AV1305">
        <v>0</v>
      </c>
      <c r="AW1305">
        <v>0</v>
      </c>
      <c r="AX1305">
        <v>1.0301554598239301E-3</v>
      </c>
      <c r="AY1305">
        <v>4.4183872886396401E-3</v>
      </c>
      <c r="AZ1305">
        <v>6.7373063024438E-4</v>
      </c>
      <c r="BA1305">
        <v>1.08602901248933E-3</v>
      </c>
      <c r="BB1305">
        <v>0</v>
      </c>
      <c r="BC1305">
        <v>0</v>
      </c>
      <c r="BD1305">
        <v>1.14391935368556E-3</v>
      </c>
      <c r="BE1305">
        <v>0</v>
      </c>
      <c r="BF1305">
        <v>1.56145438322551E-3</v>
      </c>
      <c r="BG1305">
        <v>7.1867918420200697E-3</v>
      </c>
      <c r="BH1305">
        <v>2.6367187500000002E-3</v>
      </c>
      <c r="BI1305">
        <v>8.1254570569594495E-4</v>
      </c>
      <c r="BJ1305">
        <v>1.42359767891682E-2</v>
      </c>
      <c r="BK1305">
        <v>0</v>
      </c>
      <c r="BL1305">
        <v>0</v>
      </c>
      <c r="BM1305">
        <v>0</v>
      </c>
      <c r="BN1305">
        <v>1.23858892609752E-3</v>
      </c>
      <c r="BO1305">
        <v>7.0067264573990995E-4</v>
      </c>
      <c r="BP1305">
        <v>1.0436597669159801E-3</v>
      </c>
      <c r="BQ1305">
        <v>8.1087824351297401E-4</v>
      </c>
      <c r="BR1305">
        <v>0</v>
      </c>
      <c r="BS1305">
        <v>5.1951907377170801E-4</v>
      </c>
      <c r="BT1305">
        <v>6.6691367173027003E-4</v>
      </c>
      <c r="BU1305">
        <v>1.3034168140769E-3</v>
      </c>
      <c r="BV1305">
        <v>6.7240451855836404E-4</v>
      </c>
      <c r="BW1305">
        <v>0</v>
      </c>
      <c r="BX1305">
        <v>1.8468641785302001E-3</v>
      </c>
      <c r="BY1305">
        <v>2.5098601649336601E-3</v>
      </c>
      <c r="BZ1305">
        <v>3.5225048923679001E-3</v>
      </c>
      <c r="CA1305">
        <v>0</v>
      </c>
      <c r="CB1305">
        <v>0</v>
      </c>
      <c r="CC1305">
        <v>0</v>
      </c>
      <c r="CD1305">
        <v>1.118950894448E-2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1.09580463368816E-3</v>
      </c>
      <c r="CK1305">
        <v>0</v>
      </c>
      <c r="CL1305">
        <v>2.4552329197629801E-3</v>
      </c>
      <c r="CM1305">
        <v>6.2893081761006197E-3</v>
      </c>
      <c r="CN1305">
        <v>2.7998597147533302E-2</v>
      </c>
      <c r="CO1305">
        <v>1.79968701095461E-3</v>
      </c>
      <c r="CP1305">
        <v>1.7966381923394802E-2</v>
      </c>
      <c r="CQ1305">
        <v>0</v>
      </c>
      <c r="CR1305">
        <v>4.9380840233989197E-3</v>
      </c>
      <c r="CS1305">
        <v>1.5167930660888399E-3</v>
      </c>
      <c r="CT1305">
        <v>1.8025351785091201E-3</v>
      </c>
      <c r="CU1305">
        <v>3.2957978577313899E-3</v>
      </c>
      <c r="CV1305">
        <v>0</v>
      </c>
      <c r="CW1305">
        <v>8.62415914448341E-4</v>
      </c>
      <c r="CX1305">
        <v>1.5425433454680001E-3</v>
      </c>
      <c r="CY1305">
        <v>0</v>
      </c>
      <c r="CZ1305">
        <v>4.1287137141397803E-3</v>
      </c>
      <c r="DA1305">
        <v>0</v>
      </c>
      <c r="DB1305">
        <v>1.1872455902306601E-3</v>
      </c>
      <c r="DC1305">
        <v>2.2526581366011799E-3</v>
      </c>
      <c r="DD1305">
        <v>0</v>
      </c>
      <c r="DE1305">
        <v>7.6153671288929298E-3</v>
      </c>
      <c r="DF1305">
        <v>5.1694852669669801E-4</v>
      </c>
      <c r="DG1305">
        <v>0</v>
      </c>
      <c r="DH1305">
        <v>4.5748116254036601E-3</v>
      </c>
      <c r="DI1305">
        <v>3.0339805825242701E-3</v>
      </c>
      <c r="DJ1305">
        <v>1.8956885237933201E-3</v>
      </c>
      <c r="DK1305">
        <v>5.8384178413633404E-3</v>
      </c>
      <c r="DL1305">
        <v>1.08244632870286E-3</v>
      </c>
      <c r="DM1305">
        <v>1.0992825734783601E-3</v>
      </c>
      <c r="DN1305">
        <v>1.7711430197988401E-3</v>
      </c>
      <c r="DO1305">
        <v>8.8712979391292396E-4</v>
      </c>
      <c r="DP1305">
        <v>2.6176786799420302E-3</v>
      </c>
      <c r="DQ1305">
        <v>5.1842775002356404E-3</v>
      </c>
      <c r="DR1305">
        <v>0</v>
      </c>
      <c r="DS1305">
        <v>0</v>
      </c>
      <c r="DT1305" t="s">
        <v>310</v>
      </c>
      <c r="DU1305">
        <f t="shared" si="322"/>
        <v>2.9646200372788591E-3</v>
      </c>
      <c r="DV1305">
        <f t="shared" si="323"/>
        <v>3.0652861520120054E-3</v>
      </c>
      <c r="DW1305">
        <f t="shared" si="324"/>
        <v>2.4033715740190546E-3</v>
      </c>
      <c r="DX1305">
        <f t="shared" si="325"/>
        <v>9.2720518101471164E-4</v>
      </c>
      <c r="DY1305">
        <f t="shared" si="326"/>
        <v>3.4977383825508441E-3</v>
      </c>
      <c r="DZ1305">
        <f t="shared" si="327"/>
        <v>2.035843213989425E-3</v>
      </c>
      <c r="EA1305">
        <f t="shared" si="328"/>
        <v>1.6694474436754866E-2</v>
      </c>
      <c r="EB1305">
        <f t="shared" si="329"/>
        <v>-0.44321644615254546</v>
      </c>
      <c r="EC1305">
        <f t="shared" si="330"/>
        <v>-0.26418606883386914</v>
      </c>
      <c r="ED1305">
        <f t="shared" si="331"/>
        <v>1</v>
      </c>
      <c r="EE1305">
        <f t="shared" si="332"/>
        <v>3</v>
      </c>
      <c r="EF1305">
        <f t="shared" si="333"/>
        <v>2.9552433312829193E-3</v>
      </c>
      <c r="EG1305">
        <f t="shared" si="334"/>
        <v>2.0094448490053807E-3</v>
      </c>
      <c r="EH1305">
        <f t="shared" si="335"/>
        <v>2.6192852800474217E-3</v>
      </c>
    </row>
    <row r="1306" spans="1:138" x14ac:dyDescent="0.2">
      <c r="A1306" t="s">
        <v>1731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6.6039293379560799E-4</v>
      </c>
      <c r="AR1306">
        <v>1.81065700982928E-3</v>
      </c>
      <c r="AS1306">
        <v>0</v>
      </c>
      <c r="AT1306">
        <v>0</v>
      </c>
      <c r="AU1306">
        <v>0</v>
      </c>
      <c r="AV1306">
        <v>0</v>
      </c>
      <c r="AW1306">
        <v>1.4182481258864E-3</v>
      </c>
      <c r="AX1306">
        <v>0</v>
      </c>
      <c r="AY1306">
        <v>1.10459682215991E-3</v>
      </c>
      <c r="AZ1306">
        <v>0</v>
      </c>
      <c r="BA1306">
        <v>0</v>
      </c>
      <c r="BB1306">
        <v>0</v>
      </c>
      <c r="BC1306">
        <v>1.0206313333819301E-3</v>
      </c>
      <c r="BD1306">
        <v>1.78737399013369E-3</v>
      </c>
      <c r="BE1306">
        <v>0</v>
      </c>
      <c r="BF1306">
        <v>1.2640345007063701E-3</v>
      </c>
      <c r="BG1306">
        <v>0</v>
      </c>
      <c r="BH1306">
        <v>0</v>
      </c>
      <c r="BI1306">
        <v>8.1254570569594495E-4</v>
      </c>
      <c r="BJ1306">
        <v>4.6421663442940001E-4</v>
      </c>
      <c r="BK1306">
        <v>6.7179675094662195E-4</v>
      </c>
      <c r="BL1306">
        <v>1.5678896205707101E-3</v>
      </c>
      <c r="BM1306">
        <v>0</v>
      </c>
      <c r="BN1306">
        <v>5.04610303224918E-4</v>
      </c>
      <c r="BO1306">
        <v>7.7073991031390097E-4</v>
      </c>
      <c r="BP1306">
        <v>3.91372412593494E-4</v>
      </c>
      <c r="BQ1306">
        <v>0</v>
      </c>
      <c r="BR1306">
        <v>0</v>
      </c>
      <c r="BS1306">
        <v>0</v>
      </c>
      <c r="BT1306">
        <v>1.1856243052982499E-3</v>
      </c>
      <c r="BU1306">
        <v>0</v>
      </c>
      <c r="BV1306">
        <v>1.2775685852608901E-3</v>
      </c>
      <c r="BW1306">
        <v>1.5228019555983E-3</v>
      </c>
      <c r="BX1306">
        <v>1.38514813389765E-3</v>
      </c>
      <c r="BY1306">
        <v>0</v>
      </c>
      <c r="BZ1306">
        <v>0</v>
      </c>
      <c r="CA1306">
        <v>1.2624270159381399E-3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1.9289060347203E-3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</v>
      </c>
      <c r="DA1306">
        <v>0</v>
      </c>
      <c r="DB1306">
        <v>0</v>
      </c>
      <c r="DC1306">
        <v>0</v>
      </c>
      <c r="DD1306">
        <v>0</v>
      </c>
      <c r="DE1306">
        <v>5.3989543077972201E-3</v>
      </c>
      <c r="DF1306">
        <v>0</v>
      </c>
      <c r="DG1306">
        <v>0</v>
      </c>
      <c r="DH1306">
        <v>1.2558306422676699E-3</v>
      </c>
      <c r="DI1306">
        <v>0</v>
      </c>
      <c r="DJ1306">
        <v>0</v>
      </c>
      <c r="DK1306">
        <v>0</v>
      </c>
      <c r="DL1306">
        <v>0</v>
      </c>
      <c r="DM1306">
        <v>0</v>
      </c>
      <c r="DN1306">
        <v>0</v>
      </c>
      <c r="DO1306">
        <v>0</v>
      </c>
      <c r="DP1306">
        <v>0</v>
      </c>
      <c r="DQ1306">
        <v>4.2416815911018899E-4</v>
      </c>
      <c r="DR1306">
        <v>0</v>
      </c>
      <c r="DS1306">
        <v>0</v>
      </c>
      <c r="DT1306" t="s">
        <v>1732</v>
      </c>
      <c r="DU1306">
        <f t="shared" si="322"/>
        <v>0</v>
      </c>
      <c r="DV1306">
        <f t="shared" si="323"/>
        <v>0</v>
      </c>
      <c r="DW1306">
        <f t="shared" si="324"/>
        <v>5.2426597614732768E-4</v>
      </c>
      <c r="DX1306">
        <f t="shared" si="325"/>
        <v>5.1876828888284643E-4</v>
      </c>
      <c r="DY1306">
        <f t="shared" si="326"/>
        <v>2.6170929794705429E-4</v>
      </c>
      <c r="DZ1306">
        <f t="shared" si="327"/>
        <v>1.1999991438413277E-4</v>
      </c>
      <c r="EA1306">
        <f t="shared" si="328"/>
        <v>0</v>
      </c>
      <c r="EB1306">
        <f t="shared" si="329"/>
        <v>-5.2708596915770631E-3</v>
      </c>
      <c r="EC1306">
        <f t="shared" si="330"/>
        <v>-0.37124957686367926</v>
      </c>
      <c r="ED1306">
        <f t="shared" si="331"/>
        <v>1</v>
      </c>
      <c r="EE1306">
        <f t="shared" si="332"/>
        <v>3</v>
      </c>
      <c r="EF1306">
        <f t="shared" si="333"/>
        <v>2.6199175803146062E-4</v>
      </c>
      <c r="EG1306">
        <f t="shared" si="334"/>
        <v>2.1292273442232639E-4</v>
      </c>
      <c r="EH1306">
        <f t="shared" si="335"/>
        <v>2.4500438683243268E-4</v>
      </c>
    </row>
    <row r="1307" spans="1:138" x14ac:dyDescent="0.2">
      <c r="A1307" t="s">
        <v>1733</v>
      </c>
      <c r="B1307">
        <v>8.1900081900081905E-4</v>
      </c>
      <c r="C1307">
        <v>7.3011734028683101E-4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7.5815011372251705E-4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7.9141751670770298E-4</v>
      </c>
      <c r="R1307">
        <v>0</v>
      </c>
      <c r="S1307">
        <v>8.0818965517241302E-4</v>
      </c>
      <c r="T1307">
        <v>0</v>
      </c>
      <c r="U1307">
        <v>0</v>
      </c>
      <c r="V1307">
        <v>0</v>
      </c>
      <c r="W1307">
        <v>1.77093018107761E-4</v>
      </c>
      <c r="X1307">
        <v>6.5581589459249895E-4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2.6765162464536098E-4</v>
      </c>
      <c r="AE1307">
        <v>0</v>
      </c>
      <c r="AF1307">
        <v>0</v>
      </c>
      <c r="AG1307">
        <v>0</v>
      </c>
      <c r="AH1307">
        <v>1.8830264000301201E-4</v>
      </c>
      <c r="AI1307">
        <v>0</v>
      </c>
      <c r="AJ1307">
        <v>0</v>
      </c>
      <c r="AK1307">
        <v>0</v>
      </c>
      <c r="AL1307">
        <v>6.5530799475753605E-4</v>
      </c>
      <c r="AM1307">
        <v>0</v>
      </c>
      <c r="AN1307">
        <v>3.34157588718839E-4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3.0947775628626599E-4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0</v>
      </c>
      <c r="DK1307">
        <v>0</v>
      </c>
      <c r="DL1307">
        <v>0</v>
      </c>
      <c r="DM1307">
        <v>0</v>
      </c>
      <c r="DN1307">
        <v>0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 t="s">
        <v>439</v>
      </c>
      <c r="DU1307">
        <f t="shared" si="322"/>
        <v>1.9534377224451416E-4</v>
      </c>
      <c r="DV1307">
        <f t="shared" si="323"/>
        <v>1.1391643804125041E-4</v>
      </c>
      <c r="DW1307">
        <f t="shared" si="324"/>
        <v>1.2894906511927749E-5</v>
      </c>
      <c r="DX1307">
        <f t="shared" si="325"/>
        <v>0</v>
      </c>
      <c r="DY1307">
        <f t="shared" si="326"/>
        <v>0</v>
      </c>
      <c r="DZ1307">
        <f t="shared" si="327"/>
        <v>0</v>
      </c>
      <c r="EA1307">
        <f t="shared" si="328"/>
        <v>-0.26329715719983104</v>
      </c>
      <c r="EB1307">
        <f t="shared" si="329"/>
        <v>0</v>
      </c>
      <c r="EC1307">
        <f t="shared" si="330"/>
        <v>0</v>
      </c>
      <c r="ED1307">
        <f t="shared" si="331"/>
        <v>1</v>
      </c>
      <c r="EE1307">
        <f t="shared" si="332"/>
        <v>3</v>
      </c>
      <c r="EF1307">
        <f t="shared" si="333"/>
        <v>6.9412892918813967E-5</v>
      </c>
      <c r="EG1307">
        <f t="shared" si="334"/>
        <v>3.7972146013750138E-5</v>
      </c>
      <c r="EH1307">
        <f t="shared" si="335"/>
        <v>5.3235098049193088E-5</v>
      </c>
    </row>
    <row r="1308" spans="1:138" x14ac:dyDescent="0.2">
      <c r="A1308" t="s">
        <v>1734</v>
      </c>
      <c r="B1308">
        <v>0</v>
      </c>
      <c r="C1308">
        <v>8.8657105606258096E-4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2.1427824814466302E-3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1.6382134850836301E-3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1.31224028577677E-3</v>
      </c>
      <c r="BD1308">
        <v>0</v>
      </c>
      <c r="BE1308">
        <v>5.98165625415392E-4</v>
      </c>
      <c r="BF1308">
        <v>0</v>
      </c>
      <c r="BG1308">
        <v>0</v>
      </c>
      <c r="BH1308">
        <v>9.765625E-4</v>
      </c>
      <c r="BI1308">
        <v>0</v>
      </c>
      <c r="BJ1308">
        <v>0</v>
      </c>
      <c r="BK1308">
        <v>4.2750702332966799E-4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4.4460911448684698E-4</v>
      </c>
      <c r="BU1308">
        <v>0</v>
      </c>
      <c r="BV1308">
        <v>0</v>
      </c>
      <c r="BW1308">
        <v>0</v>
      </c>
      <c r="BX1308">
        <v>3.8476337052712498E-4</v>
      </c>
      <c r="BY1308">
        <v>0</v>
      </c>
      <c r="BZ1308">
        <v>4.4730220855465402E-4</v>
      </c>
      <c r="CA1308">
        <v>1.1835253274420001E-3</v>
      </c>
      <c r="CB1308">
        <v>6.0970962579071704E-4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 t="s">
        <v>846</v>
      </c>
      <c r="DU1308">
        <f t="shared" si="322"/>
        <v>1.5146767687546054E-4</v>
      </c>
      <c r="DV1308">
        <f t="shared" si="323"/>
        <v>0</v>
      </c>
      <c r="DW1308">
        <f t="shared" si="324"/>
        <v>2.063620383168942E-4</v>
      </c>
      <c r="DX1308">
        <f t="shared" si="325"/>
        <v>1.9186935292508393E-4</v>
      </c>
      <c r="DY1308">
        <f t="shared" si="326"/>
        <v>0</v>
      </c>
      <c r="DZ1308">
        <f t="shared" si="327"/>
        <v>0</v>
      </c>
      <c r="EA1308">
        <f t="shared" si="328"/>
        <v>0</v>
      </c>
      <c r="EB1308">
        <f t="shared" si="329"/>
        <v>-3.6392624264529778E-2</v>
      </c>
      <c r="EC1308">
        <f t="shared" si="330"/>
        <v>0</v>
      </c>
      <c r="ED1308">
        <f t="shared" si="331"/>
        <v>1</v>
      </c>
      <c r="EE1308">
        <f t="shared" si="332"/>
        <v>3</v>
      </c>
      <c r="EF1308">
        <f t="shared" si="333"/>
        <v>1.1927657173078491E-4</v>
      </c>
      <c r="EG1308">
        <f t="shared" si="334"/>
        <v>6.3956450975027974E-5</v>
      </c>
      <c r="EH1308">
        <f t="shared" si="335"/>
        <v>9.0589771343573889E-5</v>
      </c>
    </row>
    <row r="1309" spans="1:138" x14ac:dyDescent="0.2">
      <c r="A1309" t="s">
        <v>1735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2.1611400013507101E-3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1.0191282533709601E-3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3.70507595405705E-4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2.1715526601520001E-4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 t="s">
        <v>138</v>
      </c>
      <c r="DU1309">
        <f t="shared" si="322"/>
        <v>0</v>
      </c>
      <c r="DV1309">
        <f t="shared" si="323"/>
        <v>0</v>
      </c>
      <c r="DW1309">
        <f t="shared" si="324"/>
        <v>1.3251117728006959E-4</v>
      </c>
      <c r="DX1309">
        <f t="shared" si="325"/>
        <v>3.672892883880656E-5</v>
      </c>
      <c r="DY1309">
        <f t="shared" si="326"/>
        <v>0</v>
      </c>
      <c r="DZ1309">
        <f t="shared" si="327"/>
        <v>0</v>
      </c>
      <c r="EA1309">
        <f t="shared" si="328"/>
        <v>0</v>
      </c>
      <c r="EB1309">
        <f t="shared" si="329"/>
        <v>-0.56595478836431667</v>
      </c>
      <c r="EC1309">
        <f t="shared" si="330"/>
        <v>0</v>
      </c>
      <c r="ED1309">
        <f t="shared" si="331"/>
        <v>1</v>
      </c>
      <c r="EE1309">
        <f t="shared" si="332"/>
        <v>3</v>
      </c>
      <c r="EF1309">
        <f t="shared" si="333"/>
        <v>4.4170392426689864E-5</v>
      </c>
      <c r="EG1309">
        <f t="shared" si="334"/>
        <v>1.2242976279602187E-5</v>
      </c>
      <c r="EH1309">
        <f t="shared" si="335"/>
        <v>3.0884681279857172E-5</v>
      </c>
    </row>
    <row r="1310" spans="1:138" x14ac:dyDescent="0.2">
      <c r="A1310" t="s">
        <v>1737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4.3994720633523898E-4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5.7016606086522702E-4</v>
      </c>
      <c r="CE1310">
        <v>3.0890837232544401E-3</v>
      </c>
      <c r="CF1310">
        <v>1.4549863595028701E-3</v>
      </c>
      <c r="CG1310">
        <v>2.7555800496004401E-4</v>
      </c>
      <c r="CH1310">
        <v>5.4281449314696703E-4</v>
      </c>
      <c r="CI1310">
        <v>1.0676156583629801E-3</v>
      </c>
      <c r="CJ1310">
        <v>0</v>
      </c>
      <c r="CK1310">
        <v>0</v>
      </c>
      <c r="CL1310">
        <v>0</v>
      </c>
      <c r="CM1310">
        <v>2.6763013515321797E-4</v>
      </c>
      <c r="CN1310">
        <v>0</v>
      </c>
      <c r="CO1310">
        <v>0</v>
      </c>
      <c r="CP1310">
        <v>0</v>
      </c>
      <c r="CQ1310">
        <v>2.3058639894994501E-2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7.4742712585522896E-4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3.4502962046741698E-3</v>
      </c>
      <c r="DE1310">
        <v>5.6831097976812897E-4</v>
      </c>
      <c r="DF1310">
        <v>0</v>
      </c>
      <c r="DG1310">
        <v>0</v>
      </c>
      <c r="DH1310">
        <v>0</v>
      </c>
      <c r="DI1310">
        <v>0</v>
      </c>
      <c r="DJ1310">
        <v>0</v>
      </c>
      <c r="DK1310">
        <v>1.1571638964864199E-3</v>
      </c>
      <c r="DL1310">
        <v>5.4122316435143401E-4</v>
      </c>
      <c r="DM1310">
        <v>0</v>
      </c>
      <c r="DN1310">
        <v>0</v>
      </c>
      <c r="DO1310">
        <v>0</v>
      </c>
      <c r="DP1310">
        <v>0</v>
      </c>
      <c r="DQ1310">
        <v>4.7129795456687701E-4</v>
      </c>
      <c r="DR1310">
        <v>1.7136886102403299E-3</v>
      </c>
      <c r="DS1310">
        <v>7.7832368536265002E-4</v>
      </c>
      <c r="DT1310" t="s">
        <v>1738</v>
      </c>
      <c r="DU1310">
        <f t="shared" si="322"/>
        <v>0</v>
      </c>
      <c r="DV1310">
        <f t="shared" si="323"/>
        <v>2.1997360316761948E-5</v>
      </c>
      <c r="DW1310">
        <f t="shared" si="324"/>
        <v>0</v>
      </c>
      <c r="DX1310">
        <f t="shared" si="325"/>
        <v>0</v>
      </c>
      <c r="DY1310">
        <f t="shared" si="326"/>
        <v>1.2533045943049204E-3</v>
      </c>
      <c r="DZ1310">
        <f t="shared" si="327"/>
        <v>3.3297837935769364E-4</v>
      </c>
      <c r="EA1310">
        <f t="shared" si="328"/>
        <v>1</v>
      </c>
      <c r="EB1310">
        <f t="shared" si="329"/>
        <v>0</v>
      </c>
      <c r="EC1310">
        <f t="shared" si="330"/>
        <v>-0.58017783095928921</v>
      </c>
      <c r="ED1310">
        <f t="shared" si="331"/>
        <v>1</v>
      </c>
      <c r="EE1310">
        <f t="shared" si="332"/>
        <v>2</v>
      </c>
      <c r="EF1310">
        <f t="shared" si="333"/>
        <v>4.1776819810164013E-4</v>
      </c>
      <c r="EG1310">
        <f t="shared" si="334"/>
        <v>1.1832524655815185E-4</v>
      </c>
      <c r="EH1310">
        <f t="shared" si="335"/>
        <v>3.294604357203339E-4</v>
      </c>
    </row>
    <row r="1311" spans="1:138" x14ac:dyDescent="0.2">
      <c r="A1311" t="s">
        <v>1739</v>
      </c>
      <c r="B1311">
        <v>0</v>
      </c>
      <c r="C1311">
        <v>0</v>
      </c>
      <c r="D1311">
        <v>4.9255865685080202E-3</v>
      </c>
      <c r="E1311">
        <v>1.6568588242015601E-3</v>
      </c>
      <c r="F1311">
        <v>0</v>
      </c>
      <c r="G1311">
        <v>4.53475189674718E-3</v>
      </c>
      <c r="H1311">
        <v>0</v>
      </c>
      <c r="I1311">
        <v>6.88616311598881E-4</v>
      </c>
      <c r="J1311">
        <v>0</v>
      </c>
      <c r="K1311">
        <v>0</v>
      </c>
      <c r="L1311">
        <v>1.7047876118766801E-3</v>
      </c>
      <c r="M1311">
        <v>3.1608060055314099E-3</v>
      </c>
      <c r="N1311">
        <v>6.2715584822828395E-4</v>
      </c>
      <c r="O1311">
        <v>5.5269922879177301E-3</v>
      </c>
      <c r="P1311">
        <v>1.93986420950533E-4</v>
      </c>
      <c r="Q1311">
        <v>0</v>
      </c>
      <c r="R1311">
        <v>4.5417844166330197E-4</v>
      </c>
      <c r="S1311">
        <v>0</v>
      </c>
      <c r="T1311">
        <v>2.9889409186011702E-3</v>
      </c>
      <c r="U1311">
        <v>1.09207562623711E-3</v>
      </c>
      <c r="V1311" s="1">
        <v>7.70980301453297E-5</v>
      </c>
      <c r="W1311">
        <v>0</v>
      </c>
      <c r="X1311">
        <v>2.02706731055863E-3</v>
      </c>
      <c r="Y1311">
        <v>1.9712345769146498E-3</v>
      </c>
      <c r="Z1311">
        <v>0</v>
      </c>
      <c r="AA1311">
        <v>1.9648295510364401E-4</v>
      </c>
      <c r="AB1311">
        <v>2.9039869320587998E-3</v>
      </c>
      <c r="AC1311">
        <v>3.17543552991901E-3</v>
      </c>
      <c r="AD1311">
        <v>1.12413682351051E-3</v>
      </c>
      <c r="AE1311">
        <v>5.6079530971195498E-4</v>
      </c>
      <c r="AF1311">
        <v>4.2487446890691304E-3</v>
      </c>
      <c r="AG1311">
        <v>9.3867334167709602E-4</v>
      </c>
      <c r="AH1311">
        <v>0</v>
      </c>
      <c r="AI1311">
        <v>5.74465590683496E-3</v>
      </c>
      <c r="AJ1311">
        <v>0</v>
      </c>
      <c r="AK1311">
        <v>0</v>
      </c>
      <c r="AL1311">
        <v>0</v>
      </c>
      <c r="AM1311">
        <v>0</v>
      </c>
      <c r="AN1311">
        <v>5.3465214195014298E-4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8.1254570569594495E-4</v>
      </c>
      <c r="BJ1311">
        <v>1.70212765957446E-3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5.4790231684408196E-4</v>
      </c>
      <c r="CK1311">
        <v>0</v>
      </c>
      <c r="CL1311">
        <v>0</v>
      </c>
      <c r="CM1311">
        <v>5.3526027030643595E-4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1.33736480986161E-3</v>
      </c>
      <c r="CU1311">
        <v>0</v>
      </c>
      <c r="CV1311">
        <v>0</v>
      </c>
      <c r="CW1311">
        <v>0</v>
      </c>
      <c r="CX1311">
        <v>6.7871907200592297E-4</v>
      </c>
      <c r="CY1311">
        <v>0</v>
      </c>
      <c r="CZ1311">
        <v>2.9794841236060202E-4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6.8050357264375604E-4</v>
      </c>
      <c r="DK1311">
        <v>2.3669261519040602E-3</v>
      </c>
      <c r="DL1311">
        <v>8.1183474652715096E-4</v>
      </c>
      <c r="DM1311">
        <v>1.41749595001157E-2</v>
      </c>
      <c r="DN1311">
        <v>0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 t="s">
        <v>421</v>
      </c>
      <c r="DU1311">
        <f t="shared" si="322"/>
        <v>1.3777368381030929E-3</v>
      </c>
      <c r="DV1311">
        <f t="shared" si="323"/>
        <v>1.1751481773726929E-3</v>
      </c>
      <c r="DW1311">
        <f t="shared" si="324"/>
        <v>1.0477805688626687E-4</v>
      </c>
      <c r="DX1311">
        <f t="shared" si="325"/>
        <v>0</v>
      </c>
      <c r="DY1311">
        <f t="shared" si="326"/>
        <v>1.2132838862066615E-4</v>
      </c>
      <c r="DZ1311">
        <f t="shared" si="327"/>
        <v>1.2881588550850477E-3</v>
      </c>
      <c r="EA1311">
        <f t="shared" si="328"/>
        <v>-7.935675108839288E-2</v>
      </c>
      <c r="EB1311">
        <f t="shared" si="329"/>
        <v>0</v>
      </c>
      <c r="EC1311">
        <f t="shared" si="330"/>
        <v>0.82784038782546332</v>
      </c>
      <c r="ED1311">
        <f t="shared" si="331"/>
        <v>1</v>
      </c>
      <c r="EE1311">
        <f t="shared" si="332"/>
        <v>2</v>
      </c>
      <c r="EF1311">
        <f t="shared" si="333"/>
        <v>5.3461442787000862E-4</v>
      </c>
      <c r="EG1311">
        <f t="shared" si="334"/>
        <v>8.2110234415258023E-4</v>
      </c>
      <c r="EH1311">
        <f t="shared" si="335"/>
        <v>6.1478518465045439E-4</v>
      </c>
    </row>
    <row r="1312" spans="1:138" x14ac:dyDescent="0.2">
      <c r="A1312" t="s">
        <v>1740</v>
      </c>
      <c r="B1312">
        <v>0</v>
      </c>
      <c r="C1312">
        <v>0</v>
      </c>
      <c r="D1312">
        <v>3.1777977861342002E-4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7.4081390754642397E-4</v>
      </c>
      <c r="N1312">
        <v>0</v>
      </c>
      <c r="O1312">
        <v>5.7840616966580902E-4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6.5284804961645096E-4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1.8668726664091599E-3</v>
      </c>
      <c r="AG1312">
        <v>0</v>
      </c>
      <c r="AH1312">
        <v>0</v>
      </c>
      <c r="AI1312">
        <v>0</v>
      </c>
      <c r="AJ1312">
        <v>1.19414241719565E-3</v>
      </c>
      <c r="AK1312">
        <v>0</v>
      </c>
      <c r="AL1312">
        <v>0</v>
      </c>
      <c r="AM1312">
        <v>2.15262081584328E-4</v>
      </c>
      <c r="AN1312">
        <v>0</v>
      </c>
      <c r="AO1312">
        <v>0</v>
      </c>
      <c r="AP1312">
        <v>5.1397365884998398E-3</v>
      </c>
      <c r="AQ1312">
        <v>1.6509823344890201E-3</v>
      </c>
      <c r="AR1312">
        <v>2.7590963959303301E-3</v>
      </c>
      <c r="AS1312">
        <v>0</v>
      </c>
      <c r="AT1312">
        <v>0</v>
      </c>
      <c r="AU1312">
        <v>1.94099378881987E-4</v>
      </c>
      <c r="AV1312">
        <v>9.6776711152735499E-3</v>
      </c>
      <c r="AW1312">
        <v>7.4289187546430699E-3</v>
      </c>
      <c r="AX1312">
        <v>2.9031653867765501E-3</v>
      </c>
      <c r="AY1312">
        <v>4.5033562749596402E-3</v>
      </c>
      <c r="AZ1312">
        <v>4.2873767379187798E-4</v>
      </c>
      <c r="BA1312">
        <v>7.2919090838569501E-3</v>
      </c>
      <c r="BB1312">
        <v>2.9391815509834901E-3</v>
      </c>
      <c r="BC1312">
        <v>3.7909163811329001E-3</v>
      </c>
      <c r="BD1312">
        <v>8.5793951526417296E-4</v>
      </c>
      <c r="BE1312">
        <v>2.7914395852718299E-3</v>
      </c>
      <c r="BF1312">
        <v>2.6024239720425302E-3</v>
      </c>
      <c r="BG1312">
        <v>0</v>
      </c>
      <c r="BH1312">
        <v>7.2265625000000003E-3</v>
      </c>
      <c r="BI1312">
        <v>1.13756398797432E-3</v>
      </c>
      <c r="BJ1312">
        <v>0</v>
      </c>
      <c r="BK1312">
        <v>1.16037620618053E-3</v>
      </c>
      <c r="BL1312">
        <v>5.6444026340545603E-3</v>
      </c>
      <c r="BM1312">
        <v>1.5283238274544499E-2</v>
      </c>
      <c r="BN1312">
        <v>2.7065461718427399E-3</v>
      </c>
      <c r="BO1312">
        <v>5.6053811659192803E-4</v>
      </c>
      <c r="BP1312">
        <v>0</v>
      </c>
      <c r="BQ1312">
        <v>0</v>
      </c>
      <c r="BR1312">
        <v>5.8154561902300304E-4</v>
      </c>
      <c r="BS1312">
        <v>2.1522933056256398E-3</v>
      </c>
      <c r="BT1312">
        <v>3.7050759540570499E-3</v>
      </c>
      <c r="BU1312">
        <v>2.6068336281538E-3</v>
      </c>
      <c r="BV1312">
        <v>9.4136632598170995E-4</v>
      </c>
      <c r="BW1312">
        <v>3.7669311533221101E-3</v>
      </c>
      <c r="BX1312">
        <v>0</v>
      </c>
      <c r="BY1312">
        <v>1.8644675510935799E-3</v>
      </c>
      <c r="BZ1312">
        <v>6.1504053676265003E-4</v>
      </c>
      <c r="CA1312">
        <v>1.6569354584188101E-3</v>
      </c>
      <c r="CB1312">
        <v>4.95389070954957E-3</v>
      </c>
      <c r="CC1312">
        <v>1.7227651103872602E-2</v>
      </c>
      <c r="CD1312">
        <v>1.4966859097712199E-3</v>
      </c>
      <c r="CE1312">
        <v>8.3132694316994504E-3</v>
      </c>
      <c r="CF1312">
        <v>6.4868141861169999E-3</v>
      </c>
      <c r="CG1312">
        <v>9.16230366492146E-3</v>
      </c>
      <c r="CH1312">
        <v>2.05817161984891E-2</v>
      </c>
      <c r="CI1312">
        <v>2.43574535389482E-2</v>
      </c>
      <c r="CJ1312">
        <v>5.0876643706950495E-4</v>
      </c>
      <c r="CK1312">
        <v>5.4897739504843899E-3</v>
      </c>
      <c r="CL1312">
        <v>6.2199233967328996E-4</v>
      </c>
      <c r="CM1312">
        <v>5.3526027030643595E-4</v>
      </c>
      <c r="CN1312">
        <v>1.1105915361234501E-3</v>
      </c>
      <c r="CO1312">
        <v>2.1126760563380202E-3</v>
      </c>
      <c r="CP1312">
        <v>1.9289060347203E-3</v>
      </c>
      <c r="CQ1312">
        <v>2.3768136507148099E-3</v>
      </c>
      <c r="CR1312">
        <v>0</v>
      </c>
      <c r="CS1312">
        <v>0</v>
      </c>
      <c r="CT1312">
        <v>3.0236073962088602E-3</v>
      </c>
      <c r="CU1312">
        <v>9.1549940492538604E-4</v>
      </c>
      <c r="CV1312">
        <v>1.48898153662894E-3</v>
      </c>
      <c r="CW1312">
        <v>4.7720347266141496E-3</v>
      </c>
      <c r="CX1312">
        <v>2.3446658851113702E-3</v>
      </c>
      <c r="CY1312">
        <v>2.03951307124326E-2</v>
      </c>
      <c r="CZ1312">
        <v>0</v>
      </c>
      <c r="DA1312">
        <v>3.0710491367861802E-3</v>
      </c>
      <c r="DB1312">
        <v>2.1116010854816802E-2</v>
      </c>
      <c r="DC1312">
        <v>6.0371238060911801E-3</v>
      </c>
      <c r="DD1312">
        <v>2.3435974220428302E-3</v>
      </c>
      <c r="DE1312">
        <v>2.1027506251420701E-3</v>
      </c>
      <c r="DF1312">
        <v>2.1416438963148899E-3</v>
      </c>
      <c r="DG1312">
        <v>1.43287003868749E-3</v>
      </c>
      <c r="DH1312">
        <v>2.3322569070685301E-3</v>
      </c>
      <c r="DI1312">
        <v>2.5283171521035498E-3</v>
      </c>
      <c r="DJ1312">
        <v>3.7427696495406599E-3</v>
      </c>
      <c r="DK1312">
        <v>1.94613928045444E-3</v>
      </c>
      <c r="DL1312">
        <v>3.3375428468338398E-3</v>
      </c>
      <c r="DM1312">
        <v>0</v>
      </c>
      <c r="DN1312">
        <v>4.4278575494971202E-4</v>
      </c>
      <c r="DO1312">
        <v>0</v>
      </c>
      <c r="DP1312">
        <v>7.9465245641097495E-4</v>
      </c>
      <c r="DQ1312">
        <v>1.79093222735413E-3</v>
      </c>
      <c r="DR1312">
        <v>5.4754440961337497E-3</v>
      </c>
      <c r="DS1312">
        <v>1.2647759887142999E-2</v>
      </c>
      <c r="DT1312" t="s">
        <v>1741</v>
      </c>
      <c r="DU1312">
        <f t="shared" si="322"/>
        <v>8.184999279128265E-5</v>
      </c>
      <c r="DV1312">
        <f t="shared" si="323"/>
        <v>1.9645626074027943E-4</v>
      </c>
      <c r="DW1312">
        <f t="shared" si="324"/>
        <v>3.5588215664396523E-3</v>
      </c>
      <c r="DX1312">
        <f t="shared" si="325"/>
        <v>2.7086947271434494E-3</v>
      </c>
      <c r="DY1312">
        <f t="shared" si="326"/>
        <v>5.4533383825777484E-3</v>
      </c>
      <c r="DZ1312">
        <f t="shared" si="327"/>
        <v>2.758079585213926E-3</v>
      </c>
      <c r="EA1312">
        <f t="shared" si="328"/>
        <v>0.41179911157116539</v>
      </c>
      <c r="EB1312">
        <f t="shared" si="329"/>
        <v>-0.13564014826201443</v>
      </c>
      <c r="EC1312">
        <f t="shared" si="330"/>
        <v>-0.32823305401523334</v>
      </c>
      <c r="ED1312">
        <f t="shared" si="331"/>
        <v>1</v>
      </c>
      <c r="EE1312">
        <f t="shared" si="332"/>
        <v>2</v>
      </c>
      <c r="EF1312">
        <f t="shared" si="333"/>
        <v>3.0313366472695617E-3</v>
      </c>
      <c r="EG1312">
        <f t="shared" si="334"/>
        <v>1.8877435243658848E-3</v>
      </c>
      <c r="EH1312">
        <f t="shared" si="335"/>
        <v>2.6690454688905736E-3</v>
      </c>
    </row>
    <row r="1313" spans="1:138" x14ac:dyDescent="0.2">
      <c r="A1313" t="s">
        <v>1742</v>
      </c>
      <c r="B1313">
        <v>8.6506961506961494E-3</v>
      </c>
      <c r="C1313">
        <v>2.0338983050847402E-3</v>
      </c>
      <c r="D1313">
        <v>1.0010063026322701E-2</v>
      </c>
      <c r="E1313">
        <v>6.7988344855167597E-3</v>
      </c>
      <c r="F1313">
        <v>3.2912781130005398E-3</v>
      </c>
      <c r="G1313">
        <v>4.3603383622569103E-3</v>
      </c>
      <c r="H1313">
        <v>0</v>
      </c>
      <c r="I1313">
        <v>9.4684742844846096E-4</v>
      </c>
      <c r="J1313">
        <v>6.9983087420540005E-4</v>
      </c>
      <c r="K1313">
        <v>0</v>
      </c>
      <c r="L1313">
        <v>4.11990339536866E-3</v>
      </c>
      <c r="M1313">
        <v>5.8277360726985304E-3</v>
      </c>
      <c r="N1313">
        <v>0</v>
      </c>
      <c r="O1313">
        <v>2.0565552699228699E-3</v>
      </c>
      <c r="P1313">
        <v>8.3414161008729393E-3</v>
      </c>
      <c r="Q1313">
        <v>6.3313401336616204E-3</v>
      </c>
      <c r="R1313">
        <v>4.8950343157044803E-3</v>
      </c>
      <c r="S1313">
        <v>1.4547413793103399E-3</v>
      </c>
      <c r="T1313">
        <v>3.08857228255454E-3</v>
      </c>
      <c r="U1313">
        <v>9.5556617295747704E-4</v>
      </c>
      <c r="V1313">
        <v>6.93882271307968E-4</v>
      </c>
      <c r="W1313">
        <v>0</v>
      </c>
      <c r="X1313">
        <v>2.9809813390568101E-3</v>
      </c>
      <c r="Y1313">
        <v>0</v>
      </c>
      <c r="Z1313">
        <v>0</v>
      </c>
      <c r="AA1313">
        <v>0</v>
      </c>
      <c r="AB1313">
        <v>1.81499183253675E-3</v>
      </c>
      <c r="AC1313">
        <v>0</v>
      </c>
      <c r="AD1313">
        <v>0</v>
      </c>
      <c r="AE1313">
        <v>1.37649757838388E-3</v>
      </c>
      <c r="AF1313">
        <v>0</v>
      </c>
      <c r="AG1313">
        <v>0</v>
      </c>
      <c r="AH1313">
        <v>0</v>
      </c>
      <c r="AI1313">
        <v>0</v>
      </c>
      <c r="AJ1313">
        <v>2.2625856325812301E-3</v>
      </c>
      <c r="AK1313">
        <v>0</v>
      </c>
      <c r="AL1313">
        <v>3.3361134278565401E-3</v>
      </c>
      <c r="AM1313">
        <v>5.9197072435690403E-4</v>
      </c>
      <c r="AN1313">
        <v>6.6831517743767897E-4</v>
      </c>
      <c r="AO1313">
        <v>1.26518218623481E-3</v>
      </c>
      <c r="AP1313">
        <v>0</v>
      </c>
      <c r="AQ1313">
        <v>3.0543173188046801E-3</v>
      </c>
      <c r="AR1313">
        <v>0</v>
      </c>
      <c r="AS1313">
        <v>2.90674202664513E-3</v>
      </c>
      <c r="AT1313">
        <v>1.18494906797865E-2</v>
      </c>
      <c r="AU1313">
        <v>8.41097308488612E-4</v>
      </c>
      <c r="AV1313">
        <v>0</v>
      </c>
      <c r="AW1313">
        <v>0</v>
      </c>
      <c r="AX1313">
        <v>2.0603109196478701E-3</v>
      </c>
      <c r="AY1313">
        <v>3.5517036281757099E-2</v>
      </c>
      <c r="AZ1313">
        <v>9.1872358669688203E-4</v>
      </c>
      <c r="BA1313">
        <v>0</v>
      </c>
      <c r="BB1313">
        <v>1.2058180721983499E-3</v>
      </c>
      <c r="BC1313">
        <v>3.64511190493548E-4</v>
      </c>
      <c r="BD1313">
        <v>0</v>
      </c>
      <c r="BE1313">
        <v>6.6462847268376898E-4</v>
      </c>
      <c r="BF1313">
        <v>5.9483976503829205E-4</v>
      </c>
      <c r="BG1313">
        <v>1.1719002913564199E-2</v>
      </c>
      <c r="BH1313">
        <v>1.26953125E-3</v>
      </c>
      <c r="BI1313">
        <v>1.2188185585439099E-3</v>
      </c>
      <c r="BJ1313">
        <v>6.4990328820116001E-3</v>
      </c>
      <c r="BK1313">
        <v>3.6643459142543001E-3</v>
      </c>
      <c r="BL1313">
        <v>0</v>
      </c>
      <c r="BM1313">
        <v>0</v>
      </c>
      <c r="BN1313">
        <v>0</v>
      </c>
      <c r="BO1313">
        <v>5.6053811659192803E-4</v>
      </c>
      <c r="BP1313">
        <v>3.91372412593494E-4</v>
      </c>
      <c r="BQ1313">
        <v>9.9800399201596798E-4</v>
      </c>
      <c r="BR1313">
        <v>0</v>
      </c>
      <c r="BS1313">
        <v>0</v>
      </c>
      <c r="BT1313">
        <v>4.9648017784364503E-3</v>
      </c>
      <c r="BU1313">
        <v>0</v>
      </c>
      <c r="BV1313">
        <v>5.3792361484669097E-4</v>
      </c>
      <c r="BW1313">
        <v>0</v>
      </c>
      <c r="BX1313">
        <v>2.00076952674105E-3</v>
      </c>
      <c r="BY1313">
        <v>2.15130871280028E-3</v>
      </c>
      <c r="BZ1313">
        <v>1.1182555213866299E-3</v>
      </c>
      <c r="CA1313">
        <v>0</v>
      </c>
      <c r="CB1313">
        <v>3.8106851611919798E-4</v>
      </c>
      <c r="CC1313">
        <v>2.0267824828085401E-3</v>
      </c>
      <c r="CD1313">
        <v>6.1292851543011898E-3</v>
      </c>
      <c r="CE1313">
        <v>2.7256621087539101E-4</v>
      </c>
      <c r="CF1313">
        <v>0</v>
      </c>
      <c r="CG1313">
        <v>8.2667401488013196E-4</v>
      </c>
      <c r="CH1313">
        <v>4.9757995205138602E-4</v>
      </c>
      <c r="CI1313">
        <v>2.7678924476077501E-4</v>
      </c>
      <c r="CJ1313">
        <v>2.7003757044458299E-3</v>
      </c>
      <c r="CK1313">
        <v>9.6878363832077501E-4</v>
      </c>
      <c r="CL1313">
        <v>1.84306151176875E-2</v>
      </c>
      <c r="CM1313">
        <v>1.4853472501003599E-2</v>
      </c>
      <c r="CN1313">
        <v>3.0979658639233099E-3</v>
      </c>
      <c r="CO1313">
        <v>6.25978090766823E-4</v>
      </c>
      <c r="CP1313">
        <v>4.8498208872967703E-3</v>
      </c>
      <c r="CQ1313">
        <v>0</v>
      </c>
      <c r="CR1313">
        <v>2.8109093671655301E-3</v>
      </c>
      <c r="CS1313">
        <v>0</v>
      </c>
      <c r="CT1313">
        <v>1.4420281428073001E-2</v>
      </c>
      <c r="CU1313">
        <v>0</v>
      </c>
      <c r="CV1313">
        <v>5.9559261465157805E-4</v>
      </c>
      <c r="CW1313">
        <v>4.5995515437244799E-4</v>
      </c>
      <c r="CX1313">
        <v>0</v>
      </c>
      <c r="CY1313">
        <v>0</v>
      </c>
      <c r="CZ1313">
        <v>1.37481910274963E-2</v>
      </c>
      <c r="DA1313">
        <v>1.1620185922974701E-3</v>
      </c>
      <c r="DB1313">
        <v>1.01763907734056E-3</v>
      </c>
      <c r="DC1313">
        <v>3.3339340421697601E-3</v>
      </c>
      <c r="DD1313">
        <v>0</v>
      </c>
      <c r="DE1313">
        <v>6.2514207774494197E-4</v>
      </c>
      <c r="DF1313">
        <v>1.69854515914629E-3</v>
      </c>
      <c r="DG1313">
        <v>0</v>
      </c>
      <c r="DH1313">
        <v>3.13957660566917E-3</v>
      </c>
      <c r="DI1313">
        <v>3.5396440129449803E-4</v>
      </c>
      <c r="DJ1313">
        <v>1.21518495114956E-3</v>
      </c>
      <c r="DK1313">
        <v>1.2097622554176299E-2</v>
      </c>
      <c r="DL1313">
        <v>7.1261049972938797E-3</v>
      </c>
      <c r="DM1313">
        <v>5.5369127516778499E-2</v>
      </c>
      <c r="DN1313">
        <v>1.89765323549876E-3</v>
      </c>
      <c r="DO1313">
        <v>7.5064828715709002E-4</v>
      </c>
      <c r="DP1313">
        <v>5.65605571916047E-3</v>
      </c>
      <c r="DQ1313">
        <v>6.5981713639362799E-4</v>
      </c>
      <c r="DR1313">
        <v>7.5235109717868302E-4</v>
      </c>
      <c r="DS1313">
        <v>0</v>
      </c>
      <c r="DT1313" t="s">
        <v>310</v>
      </c>
      <c r="DU1313">
        <f t="shared" si="322"/>
        <v>3.6931325934291561E-3</v>
      </c>
      <c r="DV1313">
        <f t="shared" si="323"/>
        <v>7.4952600848762849E-4</v>
      </c>
      <c r="DW1313">
        <f t="shared" si="324"/>
        <v>3.5145102975256142E-3</v>
      </c>
      <c r="DX1313">
        <f t="shared" si="325"/>
        <v>9.4567654214626441E-4</v>
      </c>
      <c r="DY1313">
        <f t="shared" si="326"/>
        <v>3.2751274914866102E-3</v>
      </c>
      <c r="DZ1313">
        <f t="shared" si="327"/>
        <v>6.4797608329212027E-3</v>
      </c>
      <c r="EA1313">
        <f t="shared" si="328"/>
        <v>-0.66257771499063856</v>
      </c>
      <c r="EB1313">
        <f t="shared" si="329"/>
        <v>-0.57594756626122201</v>
      </c>
      <c r="EC1313">
        <f t="shared" si="330"/>
        <v>0.32851563594185329</v>
      </c>
      <c r="ED1313">
        <f t="shared" si="331"/>
        <v>1</v>
      </c>
      <c r="EE1313">
        <f t="shared" si="332"/>
        <v>2</v>
      </c>
      <c r="EF1313">
        <f t="shared" si="333"/>
        <v>3.4942567941471272E-3</v>
      </c>
      <c r="EG1313">
        <f t="shared" si="334"/>
        <v>2.7249877945183646E-3</v>
      </c>
      <c r="EH1313">
        <f t="shared" si="335"/>
        <v>3.0389546334083006E-3</v>
      </c>
    </row>
    <row r="1314" spans="1:138" x14ac:dyDescent="0.2">
      <c r="A1314" t="s">
        <v>1744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9.9299675969478397E-4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1.17889773062186E-3</v>
      </c>
      <c r="AB1314">
        <v>0</v>
      </c>
      <c r="AC1314">
        <v>0</v>
      </c>
      <c r="AD1314">
        <v>0</v>
      </c>
      <c r="AE1314">
        <v>0</v>
      </c>
      <c r="AF1314">
        <v>1.4806231492210599E-3</v>
      </c>
      <c r="AG1314">
        <v>6.7048095834078302E-4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2.7534303152677701E-4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4.6827440880355798E-4</v>
      </c>
      <c r="AW1314">
        <v>0</v>
      </c>
      <c r="AX1314">
        <v>0</v>
      </c>
      <c r="AY1314">
        <v>0</v>
      </c>
      <c r="AZ1314">
        <v>0</v>
      </c>
      <c r="BA1314">
        <v>7.7573500892095203E-4</v>
      </c>
      <c r="BB1314">
        <v>9.0436355414876695E-4</v>
      </c>
      <c r="BC1314">
        <v>0</v>
      </c>
      <c r="BD1314">
        <v>3.2172731822406502E-3</v>
      </c>
      <c r="BE1314">
        <v>0</v>
      </c>
      <c r="BF1314">
        <v>0</v>
      </c>
      <c r="BG1314">
        <v>0</v>
      </c>
      <c r="BH1314">
        <v>0</v>
      </c>
      <c r="BI1314">
        <v>8.1254570569594495E-4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5.6103229943095295E-4</v>
      </c>
      <c r="BX1314">
        <v>4.61716044632551E-4</v>
      </c>
      <c r="BY1314">
        <v>0</v>
      </c>
      <c r="BZ1314">
        <v>0</v>
      </c>
      <c r="CA1314">
        <v>0</v>
      </c>
      <c r="CB1314">
        <v>0</v>
      </c>
      <c r="CC1314">
        <v>4.34310532030401E-4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0</v>
      </c>
      <c r="DK1314">
        <v>0</v>
      </c>
      <c r="DL1314">
        <v>0</v>
      </c>
      <c r="DM1314">
        <v>0</v>
      </c>
      <c r="DN1314">
        <v>0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 t="s">
        <v>859</v>
      </c>
      <c r="DU1314">
        <f t="shared" si="322"/>
        <v>4.9649837984739201E-5</v>
      </c>
      <c r="DV1314">
        <f t="shared" si="323"/>
        <v>1.6650009190918516E-4</v>
      </c>
      <c r="DW1314">
        <f t="shared" si="324"/>
        <v>2.6889728713902706E-4</v>
      </c>
      <c r="DX1314">
        <f t="shared" si="325"/>
        <v>9.106617975586907E-5</v>
      </c>
      <c r="DY1314">
        <f t="shared" si="326"/>
        <v>0</v>
      </c>
      <c r="DZ1314">
        <f t="shared" si="327"/>
        <v>0</v>
      </c>
      <c r="EA1314">
        <f t="shared" si="328"/>
        <v>0.54059815787028132</v>
      </c>
      <c r="EB1314">
        <f t="shared" si="329"/>
        <v>-0.49402543240612234</v>
      </c>
      <c r="EC1314">
        <f t="shared" si="330"/>
        <v>0</v>
      </c>
      <c r="ED1314">
        <f t="shared" si="331"/>
        <v>1</v>
      </c>
      <c r="EE1314">
        <f t="shared" si="332"/>
        <v>2</v>
      </c>
      <c r="EF1314">
        <f t="shared" si="333"/>
        <v>1.0618237504125541E-4</v>
      </c>
      <c r="EG1314">
        <f t="shared" si="334"/>
        <v>8.5855423888351419E-5</v>
      </c>
      <c r="EH1314">
        <f t="shared" si="335"/>
        <v>1.0027534725663149E-4</v>
      </c>
    </row>
    <row r="1315" spans="1:138" x14ac:dyDescent="0.2">
      <c r="A1315" t="s">
        <v>1745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4.3994720633523898E-4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1.2116028793386E-3</v>
      </c>
      <c r="CE1315">
        <v>0</v>
      </c>
      <c r="CF1315">
        <v>3.6374658987571899E-4</v>
      </c>
      <c r="CG1315">
        <v>0</v>
      </c>
      <c r="CH1315">
        <v>0</v>
      </c>
      <c r="CI1315">
        <v>0</v>
      </c>
      <c r="CJ1315">
        <v>0</v>
      </c>
      <c r="CK1315">
        <v>2.0452099031216301E-3</v>
      </c>
      <c r="CL1315">
        <v>0</v>
      </c>
      <c r="CM1315">
        <v>3.1223515767875401E-4</v>
      </c>
      <c r="CN1315">
        <v>6.4297404722936597E-4</v>
      </c>
      <c r="CO1315">
        <v>0</v>
      </c>
      <c r="CP1315">
        <v>1.21245522182419E-3</v>
      </c>
      <c r="CQ1315">
        <v>0</v>
      </c>
      <c r="CR1315">
        <v>0</v>
      </c>
      <c r="CS1315">
        <v>0</v>
      </c>
      <c r="CT1315">
        <v>4.6517036864751702E-4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2.18799727210729E-2</v>
      </c>
      <c r="DF1315">
        <v>0</v>
      </c>
      <c r="DG1315">
        <v>0</v>
      </c>
      <c r="DH1315">
        <v>0</v>
      </c>
      <c r="DI1315">
        <v>0</v>
      </c>
      <c r="DJ1315">
        <v>0</v>
      </c>
      <c r="DK1315">
        <v>0</v>
      </c>
      <c r="DL1315">
        <v>0</v>
      </c>
      <c r="DM1315">
        <v>1.7357093265447799E-4</v>
      </c>
      <c r="DN1315">
        <v>0</v>
      </c>
      <c r="DO1315">
        <v>8.8712979391292396E-4</v>
      </c>
      <c r="DP1315">
        <v>0</v>
      </c>
      <c r="DQ1315">
        <v>4.2416815911018899E-4</v>
      </c>
      <c r="DR1315">
        <v>0</v>
      </c>
      <c r="DS1315">
        <v>5.83742764021987E-4</v>
      </c>
      <c r="DT1315" t="s">
        <v>232</v>
      </c>
      <c r="DU1315">
        <f t="shared" si="322"/>
        <v>0</v>
      </c>
      <c r="DV1315">
        <f t="shared" si="323"/>
        <v>2.1997360316761948E-5</v>
      </c>
      <c r="DW1315">
        <f t="shared" si="324"/>
        <v>0</v>
      </c>
      <c r="DX1315">
        <f t="shared" si="325"/>
        <v>0</v>
      </c>
      <c r="DY1315">
        <f t="shared" si="326"/>
        <v>1.0047631031710241E-3</v>
      </c>
      <c r="DZ1315">
        <f t="shared" si="327"/>
        <v>1.4775797497854128E-4</v>
      </c>
      <c r="EA1315">
        <f t="shared" si="328"/>
        <v>1</v>
      </c>
      <c r="EB1315">
        <f t="shared" si="329"/>
        <v>0</v>
      </c>
      <c r="EC1315">
        <f t="shared" si="330"/>
        <v>-0.74359171770502508</v>
      </c>
      <c r="ED1315">
        <f t="shared" si="331"/>
        <v>1</v>
      </c>
      <c r="EE1315">
        <f t="shared" si="332"/>
        <v>2</v>
      </c>
      <c r="EF1315">
        <f t="shared" si="333"/>
        <v>3.3492103439034139E-4</v>
      </c>
      <c r="EG1315">
        <f t="shared" si="334"/>
        <v>5.6585111765101075E-5</v>
      </c>
      <c r="EH1315">
        <f t="shared" si="335"/>
        <v>2.5116332577724177E-4</v>
      </c>
    </row>
    <row r="1316" spans="1:138" x14ac:dyDescent="0.2">
      <c r="A1316" t="s">
        <v>1747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5.4032812653502299E-4</v>
      </c>
      <c r="AB1316">
        <v>0</v>
      </c>
      <c r="AC1316">
        <v>0</v>
      </c>
      <c r="AD1316">
        <v>0</v>
      </c>
      <c r="AE1316">
        <v>0</v>
      </c>
      <c r="AF1316">
        <v>8.3687395390755702E-4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6.8835757881694198E-4</v>
      </c>
      <c r="AQ1316">
        <v>0</v>
      </c>
      <c r="AR1316">
        <v>0</v>
      </c>
      <c r="AS1316">
        <v>9.6891400888171099E-4</v>
      </c>
      <c r="AT1316">
        <v>3.4647633566627399E-4</v>
      </c>
      <c r="AU1316">
        <v>0</v>
      </c>
      <c r="AV1316">
        <v>0</v>
      </c>
      <c r="AW1316">
        <v>8.7796312554872696E-4</v>
      </c>
      <c r="AX1316">
        <v>6.5555347443341401E-4</v>
      </c>
      <c r="AY1316">
        <v>0</v>
      </c>
      <c r="AZ1316">
        <v>1.1024683040362501E-3</v>
      </c>
      <c r="BA1316">
        <v>2.3272050267628499E-3</v>
      </c>
      <c r="BB1316">
        <v>0</v>
      </c>
      <c r="BC1316">
        <v>5.8321790478967702E-4</v>
      </c>
      <c r="BD1316">
        <v>0</v>
      </c>
      <c r="BE1316">
        <v>7.9755416722052303E-4</v>
      </c>
      <c r="BF1316">
        <v>6.6919473566807899E-4</v>
      </c>
      <c r="BG1316">
        <v>0</v>
      </c>
      <c r="BH1316">
        <v>0</v>
      </c>
      <c r="BI1316">
        <v>0</v>
      </c>
      <c r="BJ1316">
        <v>0</v>
      </c>
      <c r="BK1316">
        <v>9.1608647856357601E-4</v>
      </c>
      <c r="BL1316">
        <v>0</v>
      </c>
      <c r="BM1316">
        <v>9.4135887922919303E-4</v>
      </c>
      <c r="BN1316">
        <v>7.3397862287260802E-4</v>
      </c>
      <c r="BO1316">
        <v>0</v>
      </c>
      <c r="BP1316">
        <v>0</v>
      </c>
      <c r="BQ1316">
        <v>4.9900199600798399E-4</v>
      </c>
      <c r="BR1316">
        <v>4.5231325924011302E-4</v>
      </c>
      <c r="BS1316">
        <v>0</v>
      </c>
      <c r="BT1316">
        <v>0</v>
      </c>
      <c r="BU1316">
        <v>0</v>
      </c>
      <c r="BV1316">
        <v>0</v>
      </c>
      <c r="BW1316">
        <v>8.0147471347278903E-4</v>
      </c>
      <c r="BX1316">
        <v>0</v>
      </c>
      <c r="BY1316">
        <v>0</v>
      </c>
      <c r="BZ1316">
        <v>0</v>
      </c>
      <c r="CA1316">
        <v>5.5231181947293601E-4</v>
      </c>
      <c r="CB1316">
        <v>0</v>
      </c>
      <c r="CC1316">
        <v>0</v>
      </c>
      <c r="CD1316">
        <v>0</v>
      </c>
      <c r="CE1316">
        <v>9.5398173806387099E-4</v>
      </c>
      <c r="CF1316">
        <v>1.4549863595028701E-3</v>
      </c>
      <c r="CG1316">
        <v>0</v>
      </c>
      <c r="CH1316">
        <v>7.2375265752928897E-4</v>
      </c>
      <c r="CI1316">
        <v>1.38394622380387E-3</v>
      </c>
      <c r="CJ1316">
        <v>2.7395115842204098E-4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7.4497144276136E-4</v>
      </c>
      <c r="CR1316">
        <v>2.8109093671655301E-3</v>
      </c>
      <c r="CS1316">
        <v>0</v>
      </c>
      <c r="CT1316">
        <v>9.8848703337597399E-4</v>
      </c>
      <c r="CU1316">
        <v>1.9225487503433101E-3</v>
      </c>
      <c r="CV1316">
        <v>0</v>
      </c>
      <c r="CW1316">
        <v>0</v>
      </c>
      <c r="CX1316">
        <v>6.7871907200592297E-4</v>
      </c>
      <c r="CY1316">
        <v>1.67631211335062E-3</v>
      </c>
      <c r="CZ1316">
        <v>0</v>
      </c>
      <c r="DA1316">
        <v>1.4940239043824701E-3</v>
      </c>
      <c r="DB1316">
        <v>0</v>
      </c>
      <c r="DC1316">
        <v>0</v>
      </c>
      <c r="DD1316">
        <v>1.1066987826313299E-3</v>
      </c>
      <c r="DE1316">
        <v>0</v>
      </c>
      <c r="DF1316">
        <v>0</v>
      </c>
      <c r="DG1316">
        <v>2.8657400773749798E-4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4.1797283176593501E-4</v>
      </c>
      <c r="DS1316">
        <v>6.3238799435715303E-4</v>
      </c>
      <c r="DT1316" t="s">
        <v>241</v>
      </c>
      <c r="DU1316">
        <f t="shared" si="322"/>
        <v>0</v>
      </c>
      <c r="DV1316">
        <f t="shared" si="323"/>
        <v>6.8860104022129006E-5</v>
      </c>
      <c r="DW1316">
        <f t="shared" si="324"/>
        <v>4.5309791748405066E-4</v>
      </c>
      <c r="DX1316">
        <f t="shared" si="325"/>
        <v>1.8994252569165188E-4</v>
      </c>
      <c r="DY1316">
        <f t="shared" si="326"/>
        <v>5.7904602154780212E-4</v>
      </c>
      <c r="DZ1316">
        <f t="shared" si="327"/>
        <v>9.5495345275756153E-5</v>
      </c>
      <c r="EA1316">
        <f t="shared" si="328"/>
        <v>1</v>
      </c>
      <c r="EB1316">
        <f t="shared" si="329"/>
        <v>-0.40923614460824043</v>
      </c>
      <c r="EC1316">
        <f t="shared" si="330"/>
        <v>-0.71685844642724439</v>
      </c>
      <c r="ED1316">
        <f t="shared" si="331"/>
        <v>1</v>
      </c>
      <c r="EE1316">
        <f t="shared" si="332"/>
        <v>2</v>
      </c>
      <c r="EF1316">
        <f t="shared" si="333"/>
        <v>3.4404797967728428E-4</v>
      </c>
      <c r="EG1316">
        <f t="shared" si="334"/>
        <v>1.1809932499651236E-4</v>
      </c>
      <c r="EH1316">
        <f t="shared" si="335"/>
        <v>2.6918734383873168E-4</v>
      </c>
    </row>
    <row r="1317" spans="1:138" x14ac:dyDescent="0.2">
      <c r="A1317" t="s">
        <v>1748</v>
      </c>
      <c r="B1317">
        <v>0</v>
      </c>
      <c r="C1317">
        <v>0</v>
      </c>
      <c r="D1317">
        <v>0</v>
      </c>
      <c r="E1317">
        <v>3.4279837742101301E-4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3.3099795884592001E-4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1.7885888034340901E-4</v>
      </c>
      <c r="Y1317">
        <v>0</v>
      </c>
      <c r="Z1317">
        <v>0</v>
      </c>
      <c r="AA1317">
        <v>2.35779546124373E-3</v>
      </c>
      <c r="AB1317">
        <v>1.8149918325367499E-4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2.2596316800361501E-4</v>
      </c>
      <c r="AI1317">
        <v>3.1263433506584801E-4</v>
      </c>
      <c r="AJ1317">
        <v>8.1704481176544496E-4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1.8321729571271501E-4</v>
      </c>
      <c r="BL1317">
        <v>0</v>
      </c>
      <c r="BM1317">
        <v>0</v>
      </c>
      <c r="BN1317">
        <v>2.2936831964768999E-4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8.06885422270037E-4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6.4143681847338E-4</v>
      </c>
      <c r="CE1317">
        <v>3.1799391268795698E-4</v>
      </c>
      <c r="CF1317">
        <v>0</v>
      </c>
      <c r="CG1317">
        <v>5.5111600992008801E-4</v>
      </c>
      <c r="CH1317">
        <v>0</v>
      </c>
      <c r="CI1317">
        <v>0</v>
      </c>
      <c r="CJ1317">
        <v>3.1308703819661799E-4</v>
      </c>
      <c r="CK1317">
        <v>0</v>
      </c>
      <c r="CL1317">
        <v>2.29155072511212E-4</v>
      </c>
      <c r="CM1317">
        <v>0</v>
      </c>
      <c r="CN1317">
        <v>8.7678279167640802E-4</v>
      </c>
      <c r="CO1317">
        <v>0</v>
      </c>
      <c r="CP1317">
        <v>5.5111600992008801E-4</v>
      </c>
      <c r="CQ1317">
        <v>2.02206534463797E-3</v>
      </c>
      <c r="CR1317">
        <v>1.2155283749905E-3</v>
      </c>
      <c r="CS1317">
        <v>0</v>
      </c>
      <c r="CT1317">
        <v>6.9775555297127499E-4</v>
      </c>
      <c r="CU1317">
        <v>1.7394488693582299E-3</v>
      </c>
      <c r="CV1317">
        <v>0</v>
      </c>
      <c r="CW1317">
        <v>8.62415914448341E-4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3.6042530185618999E-4</v>
      </c>
      <c r="DD1317">
        <v>4.6220949156955899E-3</v>
      </c>
      <c r="DE1317">
        <v>1.5344396453739399E-3</v>
      </c>
      <c r="DF1317">
        <v>0</v>
      </c>
      <c r="DG1317">
        <v>4.6568276257343401E-4</v>
      </c>
      <c r="DH1317">
        <v>8.9702188733405098E-4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1.3667640682439399E-3</v>
      </c>
      <c r="DR1317">
        <v>7.5235109717868302E-4</v>
      </c>
      <c r="DS1317">
        <v>9.2425937636814702E-4</v>
      </c>
      <c r="DT1317" t="s">
        <v>439</v>
      </c>
      <c r="DU1317">
        <f t="shared" si="322"/>
        <v>3.3689816813346651E-5</v>
      </c>
      <c r="DV1317">
        <f t="shared" si="323"/>
        <v>2.036897919837861E-4</v>
      </c>
      <c r="DW1317">
        <f t="shared" si="324"/>
        <v>7.6340539880297925E-6</v>
      </c>
      <c r="DX1317">
        <f t="shared" si="325"/>
        <v>6.4765858869857932E-5</v>
      </c>
      <c r="DY1317">
        <f t="shared" si="326"/>
        <v>5.9053077045420675E-4</v>
      </c>
      <c r="DZ1317">
        <f t="shared" si="327"/>
        <v>3.147199422641611E-4</v>
      </c>
      <c r="EA1317">
        <f t="shared" si="328"/>
        <v>0.71615239418362731</v>
      </c>
      <c r="EB1317">
        <f t="shared" si="329"/>
        <v>0.78911427689106428</v>
      </c>
      <c r="EC1317">
        <f t="shared" si="330"/>
        <v>-0.30467894066806778</v>
      </c>
      <c r="ED1317">
        <f t="shared" si="331"/>
        <v>1</v>
      </c>
      <c r="EE1317">
        <f t="shared" si="332"/>
        <v>1</v>
      </c>
      <c r="EF1317">
        <f t="shared" si="333"/>
        <v>2.1061821375186105E-4</v>
      </c>
      <c r="EG1317">
        <f t="shared" si="334"/>
        <v>1.9439186437260171E-4</v>
      </c>
      <c r="EH1317">
        <f t="shared" si="335"/>
        <v>2.205574096556487E-4</v>
      </c>
    </row>
    <row r="1318" spans="1:138" x14ac:dyDescent="0.2">
      <c r="A1318" t="s">
        <v>1749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1.83562021017851E-4</v>
      </c>
      <c r="AQ1318">
        <v>0</v>
      </c>
      <c r="AR1318">
        <v>3.1902052077944399E-3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6.6919473566807899E-4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3.4331912066005799E-3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4.7068316299085498E-4</v>
      </c>
      <c r="BW1318">
        <v>3.2058988538911497E-4</v>
      </c>
      <c r="BX1318">
        <v>0</v>
      </c>
      <c r="BY1318">
        <v>0</v>
      </c>
      <c r="BZ1318">
        <v>0</v>
      </c>
      <c r="CA1318">
        <v>0</v>
      </c>
      <c r="CB1318">
        <v>2.8961207225059E-3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4.0365984930032202E-4</v>
      </c>
      <c r="DI1318">
        <v>0</v>
      </c>
      <c r="DJ1318">
        <v>0</v>
      </c>
      <c r="DK1318">
        <v>0</v>
      </c>
      <c r="DL1318">
        <v>0</v>
      </c>
      <c r="DM1318">
        <v>0</v>
      </c>
      <c r="DN1318">
        <v>0</v>
      </c>
      <c r="DO1318">
        <v>2.2519448614712698E-3</v>
      </c>
      <c r="DP1318">
        <v>8.4139671855279702E-4</v>
      </c>
      <c r="DQ1318">
        <v>0</v>
      </c>
      <c r="DR1318">
        <v>0</v>
      </c>
      <c r="DS1318">
        <v>0</v>
      </c>
      <c r="DT1318" t="s">
        <v>1750</v>
      </c>
      <c r="DU1318">
        <f t="shared" si="322"/>
        <v>0</v>
      </c>
      <c r="DV1318">
        <f t="shared" si="323"/>
        <v>0</v>
      </c>
      <c r="DW1318">
        <f t="shared" si="324"/>
        <v>3.1150638212837291E-4</v>
      </c>
      <c r="DX1318">
        <f t="shared" si="325"/>
        <v>2.3046211068036688E-4</v>
      </c>
      <c r="DY1318">
        <f t="shared" si="326"/>
        <v>0</v>
      </c>
      <c r="DZ1318">
        <f t="shared" si="327"/>
        <v>2.4978581638031348E-4</v>
      </c>
      <c r="EA1318">
        <f t="shared" si="328"/>
        <v>0</v>
      </c>
      <c r="EB1318">
        <f t="shared" si="329"/>
        <v>-0.14953686888327378</v>
      </c>
      <c r="EC1318">
        <f t="shared" si="330"/>
        <v>1</v>
      </c>
      <c r="ED1318">
        <f t="shared" si="331"/>
        <v>1</v>
      </c>
      <c r="EE1318">
        <f t="shared" si="332"/>
        <v>2</v>
      </c>
      <c r="EF1318">
        <f t="shared" si="333"/>
        <v>1.0383546070945764E-4</v>
      </c>
      <c r="EG1318">
        <f t="shared" si="334"/>
        <v>1.600826423535601E-4</v>
      </c>
      <c r="EH1318">
        <f t="shared" si="335"/>
        <v>1.2016842927287876E-4</v>
      </c>
    </row>
    <row r="1319" spans="1:138" x14ac:dyDescent="0.2">
      <c r="A1319" t="s">
        <v>1751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2.3272050267628499E-4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3.21115647506766E-4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3.5635378804076601E-4</v>
      </c>
      <c r="CE1319">
        <v>7.2684322900104395E-4</v>
      </c>
      <c r="CF1319">
        <v>6.0624431645953298E-4</v>
      </c>
      <c r="CG1319">
        <v>2.7555800496004401E-4</v>
      </c>
      <c r="CH1319">
        <v>5.4281449314696703E-4</v>
      </c>
      <c r="CI1319">
        <v>1.5816528272044199E-4</v>
      </c>
      <c r="CJ1319">
        <v>0</v>
      </c>
      <c r="CK1319">
        <v>0</v>
      </c>
      <c r="CL1319">
        <v>0</v>
      </c>
      <c r="CM1319">
        <v>1.3381506757660899E-4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4.0702407256657701E-4</v>
      </c>
      <c r="CU1319">
        <v>1.190149226403E-3</v>
      </c>
      <c r="CV1319">
        <v>0</v>
      </c>
      <c r="CW1319">
        <v>2.8747197148277999E-4</v>
      </c>
      <c r="CX1319">
        <v>1.7276485469241601E-3</v>
      </c>
      <c r="CY1319">
        <v>6.3859509080023901E-4</v>
      </c>
      <c r="CZ1319">
        <v>0</v>
      </c>
      <c r="DA1319">
        <v>4.1500664010624101E-4</v>
      </c>
      <c r="DB1319">
        <v>0</v>
      </c>
      <c r="DC1319">
        <v>0</v>
      </c>
      <c r="DD1319">
        <v>1.8227979949222001E-3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1.45822194137947E-4</v>
      </c>
      <c r="DK1319">
        <v>0</v>
      </c>
      <c r="DL1319">
        <v>0</v>
      </c>
      <c r="DM1319">
        <v>0</v>
      </c>
      <c r="DN1319">
        <v>0</v>
      </c>
      <c r="DO1319">
        <v>0</v>
      </c>
      <c r="DP1319">
        <v>0</v>
      </c>
      <c r="DQ1319">
        <v>7.5407672730700304E-4</v>
      </c>
      <c r="DR1319">
        <v>0</v>
      </c>
      <c r="DS1319">
        <v>2.4322615167582799E-4</v>
      </c>
      <c r="DT1319" t="s">
        <v>1752</v>
      </c>
      <c r="DU1319">
        <f t="shared" si="322"/>
        <v>0</v>
      </c>
      <c r="DV1319">
        <f t="shared" si="323"/>
        <v>0</v>
      </c>
      <c r="DW1319">
        <f t="shared" si="324"/>
        <v>9.6966876115118746E-6</v>
      </c>
      <c r="DX1319">
        <f t="shared" si="325"/>
        <v>2.0069727969172875E-5</v>
      </c>
      <c r="DY1319">
        <f t="shared" si="326"/>
        <v>3.3173170446823579E-4</v>
      </c>
      <c r="DZ1319">
        <f t="shared" si="327"/>
        <v>8.1651790937198435E-5</v>
      </c>
      <c r="EA1319">
        <f t="shared" si="328"/>
        <v>0</v>
      </c>
      <c r="EB1319">
        <f t="shared" si="329"/>
        <v>0.34848133896215588</v>
      </c>
      <c r="EC1319">
        <f t="shared" si="330"/>
        <v>-0.60495863117555382</v>
      </c>
      <c r="ED1319">
        <f t="shared" si="331"/>
        <v>1</v>
      </c>
      <c r="EE1319">
        <f t="shared" si="332"/>
        <v>2</v>
      </c>
      <c r="EF1319">
        <f t="shared" si="333"/>
        <v>1.1380946402658255E-4</v>
      </c>
      <c r="EG1319">
        <f t="shared" si="334"/>
        <v>3.3907172968790433E-5</v>
      </c>
      <c r="EH1319">
        <f t="shared" si="335"/>
        <v>9.0044663511593711E-5</v>
      </c>
    </row>
    <row r="1320" spans="1:138" x14ac:dyDescent="0.2">
      <c r="A1320" t="s">
        <v>1753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4.0952835983891798E-4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2.9472443265546701E-4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3.5425101214574901E-4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1.2383195320215701E-2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0</v>
      </c>
      <c r="DK1320">
        <v>0</v>
      </c>
      <c r="DL1320">
        <v>0</v>
      </c>
      <c r="DM1320">
        <v>0</v>
      </c>
      <c r="DN1320">
        <v>3.1627553924979399E-4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 t="s">
        <v>361</v>
      </c>
      <c r="DU1320">
        <f t="shared" si="322"/>
        <v>2.0476417991945898E-5</v>
      </c>
      <c r="DV1320">
        <f t="shared" si="323"/>
        <v>3.2448772240060803E-5</v>
      </c>
      <c r="DW1320">
        <f t="shared" si="324"/>
        <v>0</v>
      </c>
      <c r="DX1320">
        <f t="shared" si="325"/>
        <v>0</v>
      </c>
      <c r="DY1320">
        <f t="shared" si="326"/>
        <v>4.4225697572198929E-4</v>
      </c>
      <c r="DZ1320">
        <f t="shared" si="327"/>
        <v>2.2591109946413855E-5</v>
      </c>
      <c r="EA1320">
        <f t="shared" si="328"/>
        <v>0.22621277685790123</v>
      </c>
      <c r="EB1320">
        <f t="shared" si="329"/>
        <v>0</v>
      </c>
      <c r="EC1320">
        <f t="shared" si="330"/>
        <v>-0.90280218143125102</v>
      </c>
      <c r="ED1320">
        <f t="shared" si="331"/>
        <v>1</v>
      </c>
      <c r="EE1320">
        <f t="shared" si="332"/>
        <v>3</v>
      </c>
      <c r="EF1320">
        <f t="shared" si="333"/>
        <v>1.5424446457131173E-4</v>
      </c>
      <c r="EG1320">
        <f t="shared" si="334"/>
        <v>1.834662739549155E-5</v>
      </c>
      <c r="EH1320">
        <f t="shared" si="335"/>
        <v>1.1277028413201335E-4</v>
      </c>
    </row>
    <row r="1321" spans="1:138" x14ac:dyDescent="0.2">
      <c r="A1321" t="s">
        <v>1755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1.2390436418704899E-3</v>
      </c>
      <c r="AQ1321">
        <v>0</v>
      </c>
      <c r="AR1321">
        <v>1.81065700982928E-3</v>
      </c>
      <c r="AS1321">
        <v>8.8817117480823504E-4</v>
      </c>
      <c r="AT1321">
        <v>0</v>
      </c>
      <c r="AU1321">
        <v>0</v>
      </c>
      <c r="AV1321">
        <v>6.4777959884492302E-3</v>
      </c>
      <c r="AW1321">
        <v>6.0106706287566597E-3</v>
      </c>
      <c r="AX1321">
        <v>3.6523693575575898E-3</v>
      </c>
      <c r="AY1321">
        <v>1.5294417537598699E-3</v>
      </c>
      <c r="AZ1321">
        <v>2.2049366080725101E-3</v>
      </c>
      <c r="BA1321">
        <v>1.7066170196260899E-3</v>
      </c>
      <c r="BB1321">
        <v>5.8783631019669897E-3</v>
      </c>
      <c r="BC1321">
        <v>1.3778523000656099E-2</v>
      </c>
      <c r="BD1321">
        <v>4.5041824551369097E-3</v>
      </c>
      <c r="BE1321">
        <v>7.9755416722052299E-3</v>
      </c>
      <c r="BF1321">
        <v>8.2534017399063103E-3</v>
      </c>
      <c r="BG1321">
        <v>0</v>
      </c>
      <c r="BH1321">
        <v>6.8359374999999996E-4</v>
      </c>
      <c r="BI1321">
        <v>0</v>
      </c>
      <c r="BJ1321">
        <v>0</v>
      </c>
      <c r="BK1321">
        <v>2.0764626847440998E-3</v>
      </c>
      <c r="BL1321">
        <v>7.36908121668234E-3</v>
      </c>
      <c r="BM1321">
        <v>7.2540007752367203E-3</v>
      </c>
      <c r="BN1321">
        <v>6.7434285976420904E-3</v>
      </c>
      <c r="BO1321">
        <v>6.3060538116591904E-4</v>
      </c>
      <c r="BP1321">
        <v>0</v>
      </c>
      <c r="BQ1321">
        <v>0</v>
      </c>
      <c r="BR1321">
        <v>5.2339105712070301E-3</v>
      </c>
      <c r="BS1321">
        <v>2.0780762950868299E-3</v>
      </c>
      <c r="BT1321">
        <v>1.9044090403853201E-2</v>
      </c>
      <c r="BU1321">
        <v>5.5860720603295704E-3</v>
      </c>
      <c r="BV1321">
        <v>1.2103281334050499E-3</v>
      </c>
      <c r="BW1321">
        <v>9.6176965616734703E-4</v>
      </c>
      <c r="BX1321">
        <v>5.38668718737976E-4</v>
      </c>
      <c r="BY1321">
        <v>4.3026174256005699E-4</v>
      </c>
      <c r="BZ1321">
        <v>2.7956388034665899E-4</v>
      </c>
      <c r="CA1321">
        <v>7.1011519646520401E-4</v>
      </c>
      <c r="CB1321">
        <v>4.8776770063257303E-3</v>
      </c>
      <c r="CC1321">
        <v>2.2439377488237401E-3</v>
      </c>
      <c r="CD1321">
        <v>0</v>
      </c>
      <c r="CE1321">
        <v>0</v>
      </c>
      <c r="CF1321">
        <v>0</v>
      </c>
      <c r="CG1321">
        <v>0</v>
      </c>
      <c r="CH1321">
        <v>9.9515990410277292E-4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2.8891296496930298E-4</v>
      </c>
      <c r="CT1321">
        <v>0</v>
      </c>
      <c r="CU1321">
        <v>0</v>
      </c>
      <c r="CV1321">
        <v>0</v>
      </c>
      <c r="CW1321">
        <v>0</v>
      </c>
      <c r="CX1321">
        <v>1.8510520145615999E-3</v>
      </c>
      <c r="CY1321">
        <v>0</v>
      </c>
      <c r="CZ1321">
        <v>0</v>
      </c>
      <c r="DA1321">
        <v>1.6600265604249599E-3</v>
      </c>
      <c r="DB1321">
        <v>1.01763907734056E-3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2.6910656620021499E-4</v>
      </c>
      <c r="DI1321">
        <v>0</v>
      </c>
      <c r="DJ1321">
        <v>0</v>
      </c>
      <c r="DK1321">
        <v>0</v>
      </c>
      <c r="DL1321">
        <v>0</v>
      </c>
      <c r="DM1321">
        <v>0</v>
      </c>
      <c r="DN1321">
        <v>0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 t="s">
        <v>619</v>
      </c>
      <c r="DU1321">
        <f t="shared" si="322"/>
        <v>0</v>
      </c>
      <c r="DV1321">
        <f t="shared" si="323"/>
        <v>0</v>
      </c>
      <c r="DW1321">
        <f t="shared" si="324"/>
        <v>3.4705355658026936E-3</v>
      </c>
      <c r="DX1321">
        <f t="shared" si="325"/>
        <v>3.1605315870072751E-3</v>
      </c>
      <c r="DY1321">
        <f t="shared" si="326"/>
        <v>2.0759966147854269E-4</v>
      </c>
      <c r="DZ1321">
        <f t="shared" si="327"/>
        <v>1.9221897585729641E-5</v>
      </c>
      <c r="EA1321">
        <f t="shared" si="328"/>
        <v>0</v>
      </c>
      <c r="EB1321">
        <f t="shared" si="329"/>
        <v>-4.6750239690160851E-2</v>
      </c>
      <c r="EC1321">
        <f t="shared" si="330"/>
        <v>-0.8305108415176452</v>
      </c>
      <c r="ED1321">
        <f t="shared" si="331"/>
        <v>1</v>
      </c>
      <c r="EE1321">
        <f t="shared" si="332"/>
        <v>3</v>
      </c>
      <c r="EF1321">
        <f t="shared" si="333"/>
        <v>1.2260450757604121E-3</v>
      </c>
      <c r="EG1321">
        <f t="shared" si="334"/>
        <v>1.0599178281976683E-3</v>
      </c>
      <c r="EH1321">
        <f t="shared" si="335"/>
        <v>1.1470758693359056E-3</v>
      </c>
    </row>
    <row r="1322" spans="1:138" x14ac:dyDescent="0.2">
      <c r="A1322" t="s">
        <v>1756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5.3349592256687699E-4</v>
      </c>
      <c r="CC1322">
        <v>0</v>
      </c>
      <c r="CD1322">
        <v>0</v>
      </c>
      <c r="CE1322">
        <v>3.6342161450052198E-4</v>
      </c>
      <c r="CF1322">
        <v>6.6686874810548602E-4</v>
      </c>
      <c r="CG1322">
        <v>0</v>
      </c>
      <c r="CH1322">
        <v>3.61876328764644E-4</v>
      </c>
      <c r="CI1322">
        <v>4.34954527481217E-4</v>
      </c>
      <c r="CJ1322">
        <v>8.6098935504070099E-4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8.5139593458441205E-4</v>
      </c>
      <c r="CR1322">
        <v>0</v>
      </c>
      <c r="CS1322">
        <v>0</v>
      </c>
      <c r="CT1322">
        <v>1.1629259216187899E-3</v>
      </c>
      <c r="CU1322">
        <v>2.74649821477616E-3</v>
      </c>
      <c r="CV1322">
        <v>0</v>
      </c>
      <c r="CW1322">
        <v>0</v>
      </c>
      <c r="CX1322">
        <v>2.5914728203862499E-3</v>
      </c>
      <c r="CY1322">
        <v>1.1175414089004099E-3</v>
      </c>
      <c r="CZ1322">
        <v>0</v>
      </c>
      <c r="DA1322">
        <v>4.9800796812749003E-4</v>
      </c>
      <c r="DB1322">
        <v>0</v>
      </c>
      <c r="DC1322">
        <v>0</v>
      </c>
      <c r="DD1322">
        <v>5.8589935551070895E-4</v>
      </c>
      <c r="DE1322">
        <v>0</v>
      </c>
      <c r="DF1322">
        <v>0</v>
      </c>
      <c r="DG1322">
        <v>0</v>
      </c>
      <c r="DH1322">
        <v>5.8306422676713296E-4</v>
      </c>
      <c r="DI1322">
        <v>0</v>
      </c>
      <c r="DJ1322">
        <v>0</v>
      </c>
      <c r="DK1322">
        <v>0</v>
      </c>
      <c r="DL1322">
        <v>0</v>
      </c>
      <c r="DM1322">
        <v>0</v>
      </c>
      <c r="DN1322">
        <v>0</v>
      </c>
      <c r="DO1322">
        <v>0</v>
      </c>
      <c r="DP1322">
        <v>0</v>
      </c>
      <c r="DQ1322">
        <v>0</v>
      </c>
      <c r="DR1322">
        <v>3.3437826541274802E-4</v>
      </c>
      <c r="DS1322">
        <v>0</v>
      </c>
      <c r="DT1322" t="s">
        <v>138</v>
      </c>
      <c r="DU1322">
        <f t="shared" si="322"/>
        <v>0</v>
      </c>
      <c r="DV1322">
        <f t="shared" si="323"/>
        <v>0</v>
      </c>
      <c r="DW1322">
        <f t="shared" si="324"/>
        <v>0</v>
      </c>
      <c r="DX1322">
        <f t="shared" si="325"/>
        <v>3.3343495160429812E-5</v>
      </c>
      <c r="DY1322">
        <f t="shared" si="326"/>
        <v>4.3720900706417106E-4</v>
      </c>
      <c r="DZ1322">
        <f t="shared" si="327"/>
        <v>6.5531606584277212E-5</v>
      </c>
      <c r="EA1322">
        <f t="shared" si="328"/>
        <v>0</v>
      </c>
      <c r="EB1322">
        <f t="shared" si="329"/>
        <v>1</v>
      </c>
      <c r="EC1322">
        <f t="shared" si="330"/>
        <v>-0.73930251582935957</v>
      </c>
      <c r="ED1322">
        <f t="shared" si="331"/>
        <v>1</v>
      </c>
      <c r="EE1322">
        <f t="shared" si="332"/>
        <v>2</v>
      </c>
      <c r="EF1322">
        <f t="shared" si="333"/>
        <v>1.4573633568805701E-4</v>
      </c>
      <c r="EG1322">
        <f t="shared" si="334"/>
        <v>3.2958367248235673E-5</v>
      </c>
      <c r="EH1322">
        <f t="shared" si="335"/>
        <v>1.1223598862740613E-4</v>
      </c>
    </row>
    <row r="1323" spans="1:138" x14ac:dyDescent="0.2">
      <c r="A1323" t="s">
        <v>1757</v>
      </c>
      <c r="B1323">
        <v>1.6124078624078601E-2</v>
      </c>
      <c r="C1323">
        <v>9.7001303780964703E-3</v>
      </c>
      <c r="D1323">
        <v>1.8007520788093799E-3</v>
      </c>
      <c r="E1323">
        <v>8.6270924984288393E-3</v>
      </c>
      <c r="F1323">
        <v>7.8442128359846406E-3</v>
      </c>
      <c r="G1323">
        <v>1.38658759919769E-2</v>
      </c>
      <c r="H1323">
        <v>5.9305993690851704E-3</v>
      </c>
      <c r="I1323">
        <v>5.1646223369916002E-3</v>
      </c>
      <c r="J1323">
        <v>8.1063742928792204E-3</v>
      </c>
      <c r="K1323">
        <v>4.1374744855739998E-2</v>
      </c>
      <c r="L1323">
        <v>1.28332623005161E-2</v>
      </c>
      <c r="M1323">
        <v>7.1118135124456699E-3</v>
      </c>
      <c r="N1323">
        <v>6.89871433051113E-3</v>
      </c>
      <c r="O1323">
        <v>1.02827763496143E-3</v>
      </c>
      <c r="P1323">
        <v>2.0368574199806002E-3</v>
      </c>
      <c r="Q1323">
        <v>9.2771720014069598E-3</v>
      </c>
      <c r="R1323">
        <v>1.71578522406136E-3</v>
      </c>
      <c r="S1323">
        <v>1.0614224137931E-2</v>
      </c>
      <c r="T1323">
        <v>7.1236425226661303E-3</v>
      </c>
      <c r="U1323">
        <v>7.8492935635792703E-3</v>
      </c>
      <c r="V1323">
        <v>3.0453721907405199E-3</v>
      </c>
      <c r="W1323">
        <v>3.54186036215522E-4</v>
      </c>
      <c r="X1323">
        <v>1.0075716926012E-2</v>
      </c>
      <c r="Y1323">
        <v>1.3068555158063801E-2</v>
      </c>
      <c r="Z1323">
        <v>8.3238126326097596E-3</v>
      </c>
      <c r="AA1323">
        <v>2.89812358777876E-3</v>
      </c>
      <c r="AB1323">
        <v>1.12529493617278E-2</v>
      </c>
      <c r="AC1323">
        <v>6.7295927285439599E-3</v>
      </c>
      <c r="AD1323">
        <v>1.1080777260317899E-2</v>
      </c>
      <c r="AE1323">
        <v>7.8001529441753701E-3</v>
      </c>
      <c r="AF1323">
        <v>8.8837388953263794E-3</v>
      </c>
      <c r="AG1323">
        <v>3.5311997139281198E-3</v>
      </c>
      <c r="AH1323">
        <v>7.5321056001205096E-3</v>
      </c>
      <c r="AI1323">
        <v>5.62741803118527E-3</v>
      </c>
      <c r="AJ1323">
        <v>3.1424800452517099E-3</v>
      </c>
      <c r="AK1323">
        <v>4.8369933249492101E-4</v>
      </c>
      <c r="AL1323">
        <v>3.9318479685452098E-3</v>
      </c>
      <c r="AM1323">
        <v>7.8570659778280007E-3</v>
      </c>
      <c r="AN1323">
        <v>3.2747443694446298E-3</v>
      </c>
      <c r="AO1323">
        <v>8.8562753036437198E-3</v>
      </c>
      <c r="AP1323">
        <v>7.8013858932586804E-4</v>
      </c>
      <c r="AQ1323">
        <v>3.2194155522535899E-3</v>
      </c>
      <c r="AR1323">
        <v>3.4488704949129098E-3</v>
      </c>
      <c r="AS1323">
        <v>7.2668550666128305E-4</v>
      </c>
      <c r="AT1323">
        <v>6.0286882405931599E-3</v>
      </c>
      <c r="AU1323">
        <v>6.8581780538302202E-3</v>
      </c>
      <c r="AV1323">
        <v>0</v>
      </c>
      <c r="AW1323">
        <v>7.4289187546430703E-4</v>
      </c>
      <c r="AX1323">
        <v>3.1841168758194398E-3</v>
      </c>
      <c r="AY1323">
        <v>5.9478290423995198E-4</v>
      </c>
      <c r="AZ1323">
        <v>1.16371654314938E-3</v>
      </c>
      <c r="BA1323">
        <v>0</v>
      </c>
      <c r="BB1323">
        <v>4.4464541412314396E-3</v>
      </c>
      <c r="BC1323">
        <v>0</v>
      </c>
      <c r="BD1323">
        <v>1.42989919210695E-3</v>
      </c>
      <c r="BE1323">
        <v>0</v>
      </c>
      <c r="BF1323">
        <v>0</v>
      </c>
      <c r="BG1323">
        <v>3.9494982194885004E-3</v>
      </c>
      <c r="BH1323">
        <v>1.66015625E-3</v>
      </c>
      <c r="BI1323">
        <v>2.5188916876574298E-3</v>
      </c>
      <c r="BJ1323">
        <v>8.5106382978723406E-3</v>
      </c>
      <c r="BK1323">
        <v>3.9086356418712503E-3</v>
      </c>
      <c r="BL1323">
        <v>3.1357792411414198E-4</v>
      </c>
      <c r="BM1323">
        <v>3.3224431031618501E-4</v>
      </c>
      <c r="BN1323">
        <v>9.1747327859076095E-4</v>
      </c>
      <c r="BO1323">
        <v>8.4080717488789198E-4</v>
      </c>
      <c r="BP1323">
        <v>0</v>
      </c>
      <c r="BQ1323">
        <v>3.6177644710578801E-3</v>
      </c>
      <c r="BR1323">
        <v>0</v>
      </c>
      <c r="BS1323">
        <v>0</v>
      </c>
      <c r="BT1323">
        <v>5.1871063356798803E-4</v>
      </c>
      <c r="BU1323">
        <v>3.7240480402197103E-4</v>
      </c>
      <c r="BV1323">
        <v>2.6223776223776199E-3</v>
      </c>
      <c r="BW1323">
        <v>1.3625070129037399E-3</v>
      </c>
      <c r="BX1323">
        <v>9.23432089265102E-4</v>
      </c>
      <c r="BY1323">
        <v>1.7210469702402199E-3</v>
      </c>
      <c r="BZ1323">
        <v>6.1504053676265003E-4</v>
      </c>
      <c r="CA1323">
        <v>0</v>
      </c>
      <c r="CB1323">
        <v>4.57282219343037E-4</v>
      </c>
      <c r="CC1323">
        <v>1.3753166847629301E-3</v>
      </c>
      <c r="CD1323">
        <v>1.7176252583564901E-2</v>
      </c>
      <c r="CE1323">
        <v>0</v>
      </c>
      <c r="CF1323">
        <v>0</v>
      </c>
      <c r="CG1323">
        <v>1.72223753100027E-3</v>
      </c>
      <c r="CH1323">
        <v>7.6898719862486997E-4</v>
      </c>
      <c r="CI1323">
        <v>7.1174377224199196E-4</v>
      </c>
      <c r="CJ1323">
        <v>4.5397620538509698E-3</v>
      </c>
      <c r="CK1323">
        <v>1.07642626480086E-3</v>
      </c>
      <c r="CL1323">
        <v>1.7677677022293499E-3</v>
      </c>
      <c r="CM1323">
        <v>1.6057808109193E-3</v>
      </c>
      <c r="CN1323">
        <v>6.54664484451718E-3</v>
      </c>
      <c r="CO1323">
        <v>6.25978090766823E-4</v>
      </c>
      <c r="CP1323">
        <v>1.01956461835216E-2</v>
      </c>
      <c r="CQ1323">
        <v>0</v>
      </c>
      <c r="CR1323">
        <v>4.9380840233989197E-3</v>
      </c>
      <c r="CS1323">
        <v>1.2639942217407001E-3</v>
      </c>
      <c r="CT1323">
        <v>6.51238516106524E-3</v>
      </c>
      <c r="CU1323">
        <v>9.1549940492538604E-4</v>
      </c>
      <c r="CV1323">
        <v>1.93567599761762E-3</v>
      </c>
      <c r="CW1323">
        <v>2.4147645604553499E-3</v>
      </c>
      <c r="CX1323">
        <v>1.60424507928672E-3</v>
      </c>
      <c r="CY1323">
        <v>0</v>
      </c>
      <c r="CZ1323">
        <v>4.4266621265003801E-3</v>
      </c>
      <c r="DA1323">
        <v>6.6401062416998602E-4</v>
      </c>
      <c r="DB1323">
        <v>9.3283582089552204E-4</v>
      </c>
      <c r="DC1323">
        <v>4.1448909713461797E-3</v>
      </c>
      <c r="DD1323">
        <v>0</v>
      </c>
      <c r="DE1323">
        <v>1.02295976358263E-3</v>
      </c>
      <c r="DF1323">
        <v>0</v>
      </c>
      <c r="DG1323">
        <v>7.8807852127811995E-4</v>
      </c>
      <c r="DH1323">
        <v>1.13921779691424E-2</v>
      </c>
      <c r="DI1323">
        <v>4.7026699029126201E-3</v>
      </c>
      <c r="DJ1323">
        <v>3.3053030671268101E-3</v>
      </c>
      <c r="DK1323">
        <v>4.5181990321901899E-2</v>
      </c>
      <c r="DL1323">
        <v>2.7061158217571699E-3</v>
      </c>
      <c r="DM1323">
        <v>3.09534829900486E-2</v>
      </c>
      <c r="DN1323">
        <v>2.21392877474856E-3</v>
      </c>
      <c r="DO1323">
        <v>6.1416678040125499E-4</v>
      </c>
      <c r="DP1323">
        <v>3.3655868742111898E-3</v>
      </c>
      <c r="DQ1323">
        <v>2.16797059100763E-3</v>
      </c>
      <c r="DR1323">
        <v>6.2695924764890199E-4</v>
      </c>
      <c r="DS1323">
        <v>0</v>
      </c>
      <c r="DT1323" t="s">
        <v>854</v>
      </c>
      <c r="DU1323">
        <f t="shared" si="322"/>
        <v>9.2513762955065224E-3</v>
      </c>
      <c r="DV1323">
        <f t="shared" si="323"/>
        <v>6.3874907031976928E-3</v>
      </c>
      <c r="DW1323">
        <f t="shared" si="324"/>
        <v>2.2423950125378478E-3</v>
      </c>
      <c r="DX1323">
        <f t="shared" si="325"/>
        <v>9.5901021861136203E-4</v>
      </c>
      <c r="DY1323">
        <f t="shared" si="326"/>
        <v>2.7683298139650988E-3</v>
      </c>
      <c r="DZ1323">
        <f t="shared" si="327"/>
        <v>7.7156022044417979E-3</v>
      </c>
      <c r="EA1323">
        <f t="shared" si="328"/>
        <v>-0.18312615565731979</v>
      </c>
      <c r="EB1323">
        <f t="shared" si="329"/>
        <v>-0.40088170702019765</v>
      </c>
      <c r="EC1323">
        <f t="shared" si="330"/>
        <v>0.47189092620885476</v>
      </c>
      <c r="ED1323">
        <f t="shared" si="331"/>
        <v>1</v>
      </c>
      <c r="EE1323">
        <f t="shared" si="332"/>
        <v>2</v>
      </c>
      <c r="EF1323">
        <f t="shared" si="333"/>
        <v>4.7540337073364901E-3</v>
      </c>
      <c r="EG1323">
        <f t="shared" si="334"/>
        <v>5.0207010420836177E-3</v>
      </c>
      <c r="EH1323">
        <f t="shared" si="335"/>
        <v>4.6513987657867406E-3</v>
      </c>
    </row>
    <row r="1324" spans="1:138" x14ac:dyDescent="0.2">
      <c r="A1324" t="s">
        <v>1758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3.4991543710270002E-4</v>
      </c>
      <c r="K1324">
        <v>0</v>
      </c>
      <c r="L1324">
        <v>1.18388028602547E-3</v>
      </c>
      <c r="M1324">
        <v>0</v>
      </c>
      <c r="N1324">
        <v>2.2995714435037101E-3</v>
      </c>
      <c r="O1324">
        <v>0</v>
      </c>
      <c r="P1324">
        <v>1.93986420950533E-4</v>
      </c>
      <c r="Q1324">
        <v>0</v>
      </c>
      <c r="R1324">
        <v>0</v>
      </c>
      <c r="S1324">
        <v>0</v>
      </c>
      <c r="T1324">
        <v>0</v>
      </c>
      <c r="U1324">
        <v>7.5080199303801699E-4</v>
      </c>
      <c r="V1324">
        <v>0</v>
      </c>
      <c r="W1324">
        <v>2.21366272634701E-4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1.07060649858144E-4</v>
      </c>
      <c r="AE1324">
        <v>0</v>
      </c>
      <c r="AF1324">
        <v>2.5749967812540198E-4</v>
      </c>
      <c r="AG1324">
        <v>0</v>
      </c>
      <c r="AH1324">
        <v>0</v>
      </c>
      <c r="AI1324">
        <v>0</v>
      </c>
      <c r="AJ1324">
        <v>0</v>
      </c>
      <c r="AK1324">
        <v>6.7717906549288897E-4</v>
      </c>
      <c r="AL1324">
        <v>0</v>
      </c>
      <c r="AM1324">
        <v>2.15262081584328E-4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2.7140724657348302E-4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0</v>
      </c>
      <c r="DK1324">
        <v>0</v>
      </c>
      <c r="DL1324">
        <v>0</v>
      </c>
      <c r="DM1324">
        <v>0</v>
      </c>
      <c r="DN1324">
        <v>0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 t="s">
        <v>1514</v>
      </c>
      <c r="DU1324">
        <f t="shared" si="322"/>
        <v>2.389077790310215E-4</v>
      </c>
      <c r="DV1324">
        <f t="shared" si="323"/>
        <v>7.3918387384773191E-5</v>
      </c>
      <c r="DW1324">
        <f t="shared" si="324"/>
        <v>0</v>
      </c>
      <c r="DX1324">
        <f t="shared" si="325"/>
        <v>0</v>
      </c>
      <c r="DY1324">
        <f t="shared" si="326"/>
        <v>9.6931159490529647E-6</v>
      </c>
      <c r="DZ1324">
        <f t="shared" si="327"/>
        <v>0</v>
      </c>
      <c r="EA1324">
        <f t="shared" si="328"/>
        <v>-0.5274155724778844</v>
      </c>
      <c r="EB1324">
        <f t="shared" si="329"/>
        <v>0</v>
      </c>
      <c r="EC1324">
        <f t="shared" si="330"/>
        <v>0</v>
      </c>
      <c r="ED1324">
        <f t="shared" si="331"/>
        <v>1</v>
      </c>
      <c r="EE1324">
        <f t="shared" si="332"/>
        <v>3</v>
      </c>
      <c r="EF1324">
        <f t="shared" si="333"/>
        <v>8.2866964993358146E-5</v>
      </c>
      <c r="EG1324">
        <f t="shared" si="334"/>
        <v>2.4639462461591065E-5</v>
      </c>
      <c r="EH1324">
        <f t="shared" si="335"/>
        <v>5.350762766302768E-5</v>
      </c>
    </row>
    <row r="1325" spans="1:138" x14ac:dyDescent="0.2">
      <c r="A1325" t="s">
        <v>1759</v>
      </c>
      <c r="B1325">
        <v>1.0237510237510201E-3</v>
      </c>
      <c r="C1325">
        <v>6.7796610169491497E-4</v>
      </c>
      <c r="D1325">
        <v>0</v>
      </c>
      <c r="E1325">
        <v>7.4272981774552898E-4</v>
      </c>
      <c r="F1325">
        <v>0</v>
      </c>
      <c r="G1325">
        <v>1.4825150431673399E-3</v>
      </c>
      <c r="H1325">
        <v>1.4511041009463699E-3</v>
      </c>
      <c r="I1325">
        <v>1.9367333763718501E-3</v>
      </c>
      <c r="J1325">
        <v>1.0497463113081E-3</v>
      </c>
      <c r="K1325">
        <v>1.59982346775528E-3</v>
      </c>
      <c r="L1325">
        <v>1.9415636690817801E-3</v>
      </c>
      <c r="M1325">
        <v>1.4816278150928401E-4</v>
      </c>
      <c r="N1325">
        <v>5.7489286087592699E-4</v>
      </c>
      <c r="O1325">
        <v>4.4987146529562897E-4</v>
      </c>
      <c r="P1325">
        <v>0</v>
      </c>
      <c r="Q1325">
        <v>3.4734435455504699E-3</v>
      </c>
      <c r="R1325">
        <v>3.02785627775534E-4</v>
      </c>
      <c r="S1325">
        <v>1.61637931034482E-3</v>
      </c>
      <c r="T1325">
        <v>4.3837800139483896E-3</v>
      </c>
      <c r="U1325">
        <v>4.7778308647873798E-4</v>
      </c>
      <c r="V1325">
        <v>2.8911761304498602E-3</v>
      </c>
      <c r="W1325">
        <v>1.19537787222738E-3</v>
      </c>
      <c r="X1325">
        <v>1.72896917665295E-3</v>
      </c>
      <c r="Y1325">
        <v>2.4092867051178999E-3</v>
      </c>
      <c r="Z1325">
        <v>3.6722702790925399E-3</v>
      </c>
      <c r="AA1325">
        <v>1.47362216327733E-3</v>
      </c>
      <c r="AB1325">
        <v>6.6549700526347599E-4</v>
      </c>
      <c r="AC1325">
        <v>2.0101380877468899E-3</v>
      </c>
      <c r="AD1325">
        <v>2.14121299716289E-3</v>
      </c>
      <c r="AE1325">
        <v>4.9961763956155999E-3</v>
      </c>
      <c r="AF1325">
        <v>3.8624951718810299E-3</v>
      </c>
      <c r="AG1325">
        <v>2.77132129447523E-3</v>
      </c>
      <c r="AH1325">
        <v>9.4151320001506402E-4</v>
      </c>
      <c r="AI1325">
        <v>1.9539645941615501E-3</v>
      </c>
      <c r="AJ1325">
        <v>1.1312928162906101E-3</v>
      </c>
      <c r="AK1325">
        <v>0</v>
      </c>
      <c r="AL1325">
        <v>7.7445490289526902E-4</v>
      </c>
      <c r="AM1325">
        <v>1.93735873425896E-3</v>
      </c>
      <c r="AN1325">
        <v>1.8712824968254999E-3</v>
      </c>
      <c r="AO1325">
        <v>2.6315789473684201E-3</v>
      </c>
      <c r="AP1325">
        <v>0</v>
      </c>
      <c r="AQ1325">
        <v>1.22172692752187E-2</v>
      </c>
      <c r="AR1325">
        <v>0</v>
      </c>
      <c r="AS1325">
        <v>3.2297133629390301E-4</v>
      </c>
      <c r="AT1325">
        <v>0</v>
      </c>
      <c r="AU1325">
        <v>1.8115942028985501E-3</v>
      </c>
      <c r="AV1325">
        <v>0</v>
      </c>
      <c r="AW1325">
        <v>0</v>
      </c>
      <c r="AX1325">
        <v>0</v>
      </c>
      <c r="AY1325">
        <v>1.78434871271985E-3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9.7118808675946897E-4</v>
      </c>
      <c r="BH1325">
        <v>0</v>
      </c>
      <c r="BI1325">
        <v>4.7940196636060703E-3</v>
      </c>
      <c r="BJ1325">
        <v>2.7079303675048298E-3</v>
      </c>
      <c r="BK1325">
        <v>2.93758397459386E-2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6.8612774451097796E-4</v>
      </c>
      <c r="BR1325">
        <v>0</v>
      </c>
      <c r="BS1325">
        <v>0</v>
      </c>
      <c r="BT1325">
        <v>0</v>
      </c>
      <c r="BU1325">
        <v>0</v>
      </c>
      <c r="BV1325">
        <v>8.7412587412587402E-4</v>
      </c>
      <c r="BW1325">
        <v>0</v>
      </c>
      <c r="BX1325">
        <v>0</v>
      </c>
      <c r="BY1325">
        <v>1.07565435640014E-3</v>
      </c>
      <c r="BZ1325">
        <v>8.9460441710930902E-4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5.2606967500584505E-4</v>
      </c>
      <c r="CO1325">
        <v>3.2081377151799602E-3</v>
      </c>
      <c r="CP1325">
        <v>1.10223201984017E-4</v>
      </c>
      <c r="CQ1325">
        <v>0</v>
      </c>
      <c r="CR1325">
        <v>1.2155283749905E-3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3.6042530185618999E-4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0</v>
      </c>
      <c r="DK1325">
        <v>1.52535240900483E-3</v>
      </c>
      <c r="DL1325">
        <v>6.2240663900414899E-3</v>
      </c>
      <c r="DM1325">
        <v>0</v>
      </c>
      <c r="DN1325">
        <v>0</v>
      </c>
      <c r="DO1325">
        <v>0</v>
      </c>
      <c r="DP1325">
        <v>0</v>
      </c>
      <c r="DQ1325">
        <v>7.5407672730700304E-4</v>
      </c>
      <c r="DR1325">
        <v>0</v>
      </c>
      <c r="DS1325">
        <v>0</v>
      </c>
      <c r="DT1325" t="s">
        <v>176</v>
      </c>
      <c r="DU1325">
        <f t="shared" si="322"/>
        <v>1.1666515801800486E-3</v>
      </c>
      <c r="DV1325">
        <f t="shared" si="323"/>
        <v>2.0529494485389222E-3</v>
      </c>
      <c r="DW1325">
        <f t="shared" si="324"/>
        <v>2.2493817246224987E-3</v>
      </c>
      <c r="DX1325">
        <f t="shared" si="325"/>
        <v>2.2065702450914382E-4</v>
      </c>
      <c r="DY1325">
        <f t="shared" si="326"/>
        <v>1.9358515246487544E-4</v>
      </c>
      <c r="DZ1325">
        <f t="shared" si="327"/>
        <v>6.0739253759666586E-4</v>
      </c>
      <c r="EA1325">
        <f t="shared" si="328"/>
        <v>0.27528189376666889</v>
      </c>
      <c r="EB1325">
        <f t="shared" si="329"/>
        <v>-0.82133314743607388</v>
      </c>
      <c r="EC1325">
        <f t="shared" si="330"/>
        <v>0.51662785401675348</v>
      </c>
      <c r="ED1325">
        <f t="shared" si="331"/>
        <v>1</v>
      </c>
      <c r="EE1325">
        <f t="shared" si="332"/>
        <v>1</v>
      </c>
      <c r="EF1325">
        <f t="shared" si="333"/>
        <v>1.2032061524224742E-3</v>
      </c>
      <c r="EG1325">
        <f t="shared" si="334"/>
        <v>9.6033300354824401E-4</v>
      </c>
      <c r="EH1325">
        <f t="shared" si="335"/>
        <v>1.1133735586297995E-3</v>
      </c>
    </row>
    <row r="1326" spans="1:138" x14ac:dyDescent="0.2">
      <c r="A1326" t="s">
        <v>1760</v>
      </c>
      <c r="B1326">
        <v>1.3257575757575701E-2</v>
      </c>
      <c r="C1326">
        <v>1.22033898305084E-2</v>
      </c>
      <c r="D1326">
        <v>1.7530851120173701E-2</v>
      </c>
      <c r="E1326">
        <v>1.27978060903845E-2</v>
      </c>
      <c r="F1326">
        <v>9.27043335161821E-3</v>
      </c>
      <c r="G1326">
        <v>1.5173977500654001E-2</v>
      </c>
      <c r="H1326">
        <v>3.7823343848580403E-2</v>
      </c>
      <c r="I1326">
        <v>2.9739616957176598E-2</v>
      </c>
      <c r="J1326">
        <v>7.3482241791567003E-3</v>
      </c>
      <c r="K1326">
        <v>6.3992938710211195E-2</v>
      </c>
      <c r="L1326">
        <v>9.4710422882038105E-3</v>
      </c>
      <c r="M1326">
        <v>3.95100750691426E-3</v>
      </c>
      <c r="N1326">
        <v>7.63039615344413E-3</v>
      </c>
      <c r="O1326">
        <v>1.39460154241645E-2</v>
      </c>
      <c r="P1326">
        <v>1.33365664403491E-2</v>
      </c>
      <c r="Q1326">
        <v>3.3107632782272203E-2</v>
      </c>
      <c r="R1326">
        <v>1.6199031085991099E-2</v>
      </c>
      <c r="S1326">
        <v>8.9439655172413798E-3</v>
      </c>
      <c r="T1326">
        <v>2.6153233037760199E-2</v>
      </c>
      <c r="U1326">
        <v>9.4191522762951292E-3</v>
      </c>
      <c r="V1326">
        <v>1.7578350873135098E-2</v>
      </c>
      <c r="W1326">
        <v>8.1462788329570105E-3</v>
      </c>
      <c r="X1326">
        <v>9.59875991176295E-3</v>
      </c>
      <c r="Y1326">
        <v>1.41636854785719E-2</v>
      </c>
      <c r="Z1326">
        <v>4.8963603721233796E-3</v>
      </c>
      <c r="AA1326">
        <v>3.1437272816583102E-3</v>
      </c>
      <c r="AB1326">
        <v>1.90574142416359E-2</v>
      </c>
      <c r="AC1326">
        <v>9.0601876128881802E-3</v>
      </c>
      <c r="AD1326">
        <v>1.9056795674749698E-2</v>
      </c>
      <c r="AE1326">
        <v>1.47336222278868E-2</v>
      </c>
      <c r="AF1326">
        <v>5.66499291875885E-3</v>
      </c>
      <c r="AG1326">
        <v>5.63204005006257E-3</v>
      </c>
      <c r="AH1326">
        <v>6.0256844800964096E-3</v>
      </c>
      <c r="AI1326">
        <v>1.2231818359451301E-2</v>
      </c>
      <c r="AJ1326">
        <v>1.25699201810068E-2</v>
      </c>
      <c r="AK1326">
        <v>4.0630743929573297E-3</v>
      </c>
      <c r="AL1326">
        <v>1.6740140593351601E-2</v>
      </c>
      <c r="AM1326">
        <v>1.56065009148638E-2</v>
      </c>
      <c r="AN1326">
        <v>1.2230167747109499E-2</v>
      </c>
      <c r="AO1326">
        <v>1.5941295546558699E-2</v>
      </c>
      <c r="AP1326">
        <v>0</v>
      </c>
      <c r="AQ1326">
        <v>3.2194155522535899E-3</v>
      </c>
      <c r="AR1326">
        <v>0</v>
      </c>
      <c r="AS1326">
        <v>2.4222850222042699E-4</v>
      </c>
      <c r="AT1326">
        <v>2.0303513270043601E-2</v>
      </c>
      <c r="AU1326">
        <v>0</v>
      </c>
      <c r="AV1326">
        <v>0</v>
      </c>
      <c r="AW1326">
        <v>0</v>
      </c>
      <c r="AX1326">
        <v>0</v>
      </c>
      <c r="AY1326">
        <v>4.8432322202396098E-3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1.2236969893169299E-2</v>
      </c>
      <c r="BH1326">
        <v>0</v>
      </c>
      <c r="BI1326">
        <v>1.70634598196148E-3</v>
      </c>
      <c r="BJ1326">
        <v>4.8742746615086999E-3</v>
      </c>
      <c r="BK1326">
        <v>7.9394161475509898E-4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1.24750499001996E-4</v>
      </c>
      <c r="BR1326">
        <v>7.10777978805893E-4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6.4539261384008602E-4</v>
      </c>
      <c r="BZ1326">
        <v>8.3869164103997698E-4</v>
      </c>
      <c r="CA1326">
        <v>0</v>
      </c>
      <c r="CB1326">
        <v>0</v>
      </c>
      <c r="CC1326">
        <v>0</v>
      </c>
      <c r="CD1326">
        <v>5.9154728814767299E-3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3.3656856606136499E-3</v>
      </c>
      <c r="CK1326">
        <v>0</v>
      </c>
      <c r="CL1326">
        <v>2.20643598389367E-2</v>
      </c>
      <c r="CM1326">
        <v>6.6015433337793797E-3</v>
      </c>
      <c r="CN1326">
        <v>2.16273088613514E-3</v>
      </c>
      <c r="CO1326">
        <v>0</v>
      </c>
      <c r="CP1326">
        <v>2.20446403968035E-4</v>
      </c>
      <c r="CQ1326">
        <v>0</v>
      </c>
      <c r="CR1326">
        <v>6.8373471093215795E-4</v>
      </c>
      <c r="CS1326">
        <v>0</v>
      </c>
      <c r="CT1326">
        <v>7.09384812187463E-3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1.4173831616582901E-2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2.1416438963148899E-3</v>
      </c>
      <c r="DG1326">
        <v>0</v>
      </c>
      <c r="DH1326">
        <v>3.09472551130247E-3</v>
      </c>
      <c r="DI1326">
        <v>0</v>
      </c>
      <c r="DJ1326">
        <v>1.40961454333349E-3</v>
      </c>
      <c r="DK1326">
        <v>1.3307384809593901E-2</v>
      </c>
      <c r="DL1326">
        <v>1.8040772145047799E-4</v>
      </c>
      <c r="DM1326">
        <v>3.7896320296227699E-2</v>
      </c>
      <c r="DN1326">
        <v>1.0120817255993399E-3</v>
      </c>
      <c r="DO1326">
        <v>1.22833356080251E-3</v>
      </c>
      <c r="DP1326">
        <v>2.1502360585238102E-3</v>
      </c>
      <c r="DQ1326">
        <v>6.5981713639362799E-4</v>
      </c>
      <c r="DR1326">
        <v>0</v>
      </c>
      <c r="DS1326">
        <v>4.3780707301649001E-4</v>
      </c>
      <c r="DT1326" t="s">
        <v>910</v>
      </c>
      <c r="DU1326">
        <f t="shared" si="322"/>
        <v>1.8064809992933757E-2</v>
      </c>
      <c r="DV1326">
        <f t="shared" si="323"/>
        <v>1.1307040884579305E-2</v>
      </c>
      <c r="DW1326">
        <f t="shared" si="324"/>
        <v>2.0091634040063254E-3</v>
      </c>
      <c r="DX1326">
        <f t="shared" si="325"/>
        <v>1.44975795792997E-4</v>
      </c>
      <c r="DY1326">
        <f t="shared" si="326"/>
        <v>2.2243447662249759E-3</v>
      </c>
      <c r="DZ1326">
        <f t="shared" si="327"/>
        <v>4.5370265951827655E-3</v>
      </c>
      <c r="EA1326">
        <f t="shared" si="328"/>
        <v>-0.23007637947420487</v>
      </c>
      <c r="EB1326">
        <f t="shared" si="329"/>
        <v>-0.86539793175250446</v>
      </c>
      <c r="EC1326">
        <f t="shared" si="330"/>
        <v>0.34204330827885204</v>
      </c>
      <c r="ED1326">
        <f t="shared" si="331"/>
        <v>1</v>
      </c>
      <c r="EE1326">
        <f t="shared" si="332"/>
        <v>2</v>
      </c>
      <c r="EF1326">
        <f t="shared" si="333"/>
        <v>7.4327727210550193E-3</v>
      </c>
      <c r="EG1326">
        <f t="shared" si="334"/>
        <v>5.3296810918516888E-3</v>
      </c>
      <c r="EH1326">
        <f t="shared" si="335"/>
        <v>6.2604637521799919E-3</v>
      </c>
    </row>
    <row r="1327" spans="1:138" x14ac:dyDescent="0.2">
      <c r="A1327" t="s">
        <v>1761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1.65944007280124E-3</v>
      </c>
      <c r="AE1327">
        <v>2.14121845526382E-3</v>
      </c>
      <c r="AF1327">
        <v>0</v>
      </c>
      <c r="AG1327">
        <v>0</v>
      </c>
      <c r="AH1327">
        <v>0</v>
      </c>
      <c r="AI1327">
        <v>0</v>
      </c>
      <c r="AJ1327">
        <v>1.3826912199107499E-3</v>
      </c>
      <c r="AK1327">
        <v>0</v>
      </c>
      <c r="AL1327">
        <v>1.37018944358393E-3</v>
      </c>
      <c r="AM1327">
        <v>0</v>
      </c>
      <c r="AN1327">
        <v>0</v>
      </c>
      <c r="AO1327">
        <v>0</v>
      </c>
      <c r="AP1327">
        <v>0</v>
      </c>
      <c r="AQ1327">
        <v>1.40333498431566E-3</v>
      </c>
      <c r="AR1327">
        <v>0</v>
      </c>
      <c r="AS1327">
        <v>0</v>
      </c>
      <c r="AT1327">
        <v>1.1780195412653301E-3</v>
      </c>
      <c r="AU1327">
        <v>1.22929606625258E-3</v>
      </c>
      <c r="AV1327">
        <v>0</v>
      </c>
      <c r="AW1327">
        <v>0</v>
      </c>
      <c r="AX1327">
        <v>0</v>
      </c>
      <c r="AY1327">
        <v>0</v>
      </c>
      <c r="AZ1327">
        <v>1.65370245605438E-3</v>
      </c>
      <c r="BA1327">
        <v>0</v>
      </c>
      <c r="BB1327">
        <v>4.5971814002562297E-3</v>
      </c>
      <c r="BC1327">
        <v>0</v>
      </c>
      <c r="BD1327">
        <v>0</v>
      </c>
      <c r="BE1327">
        <v>3.9877708361026097E-4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1.6816143497757801E-3</v>
      </c>
      <c r="BP1327">
        <v>7.3925900156548898E-4</v>
      </c>
      <c r="BQ1327">
        <v>4.3662674650698602E-4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1.2956329548052699E-3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2.7220142905750198E-3</v>
      </c>
      <c r="DK1327">
        <v>0</v>
      </c>
      <c r="DL1327">
        <v>0</v>
      </c>
      <c r="DM1327">
        <v>0</v>
      </c>
      <c r="DN1327">
        <v>0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 t="s">
        <v>1762</v>
      </c>
      <c r="DU1327">
        <f t="shared" si="322"/>
        <v>0</v>
      </c>
      <c r="DV1327">
        <f t="shared" si="323"/>
        <v>3.27676959577987E-4</v>
      </c>
      <c r="DW1327">
        <f t="shared" si="324"/>
        <v>4.3584631382310172E-4</v>
      </c>
      <c r="DX1327">
        <f t="shared" si="325"/>
        <v>2.5957081579084529E-4</v>
      </c>
      <c r="DY1327">
        <f t="shared" si="326"/>
        <v>0</v>
      </c>
      <c r="DZ1327">
        <f t="shared" si="327"/>
        <v>1.9442959218392999E-4</v>
      </c>
      <c r="EA1327">
        <f t="shared" si="328"/>
        <v>1</v>
      </c>
      <c r="EB1327">
        <f t="shared" si="329"/>
        <v>-0.25348167384101367</v>
      </c>
      <c r="EC1327">
        <f t="shared" si="330"/>
        <v>1</v>
      </c>
      <c r="ED1327">
        <f t="shared" si="331"/>
        <v>1</v>
      </c>
      <c r="EE1327">
        <f t="shared" si="332"/>
        <v>1</v>
      </c>
      <c r="EF1327">
        <f t="shared" si="333"/>
        <v>1.4528210460770056E-4</v>
      </c>
      <c r="EG1327">
        <f t="shared" si="334"/>
        <v>2.6055912251758743E-4</v>
      </c>
      <c r="EH1327">
        <f t="shared" si="335"/>
        <v>1.9581145956182563E-4</v>
      </c>
    </row>
    <row r="1328" spans="1:138" x14ac:dyDescent="0.2">
      <c r="A1328" t="s">
        <v>1763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1.89420845764076E-4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3.0991278168858102E-4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1.52944175375987E-4</v>
      </c>
      <c r="AF1328">
        <v>6.7593665507918099E-3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8.4285446712867502E-4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1.00092943447486E-3</v>
      </c>
      <c r="BE1328">
        <v>0</v>
      </c>
      <c r="BF1328">
        <v>0</v>
      </c>
      <c r="BG1328">
        <v>0</v>
      </c>
      <c r="BH1328">
        <v>0</v>
      </c>
      <c r="BI1328">
        <v>6.5003656455675605E-4</v>
      </c>
      <c r="BJ1328">
        <v>0</v>
      </c>
      <c r="BK1328">
        <v>0</v>
      </c>
      <c r="BL1328">
        <v>1.0191282533709601E-3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3.8476337052712498E-4</v>
      </c>
      <c r="BY1328">
        <v>0</v>
      </c>
      <c r="BZ1328">
        <v>0</v>
      </c>
      <c r="CA1328">
        <v>7.8901688496133796E-4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4.5234541095580502E-4</v>
      </c>
      <c r="CI1328">
        <v>1.38394622380387E-3</v>
      </c>
      <c r="CJ1328">
        <v>0</v>
      </c>
      <c r="CK1328">
        <v>4.30570505920344E-4</v>
      </c>
      <c r="CL1328">
        <v>0</v>
      </c>
      <c r="CM1328">
        <v>1.3381506757660899E-4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2.9073148040469797E-4</v>
      </c>
      <c r="CU1328">
        <v>0</v>
      </c>
      <c r="CV1328">
        <v>0</v>
      </c>
      <c r="CW1328">
        <v>0</v>
      </c>
      <c r="CX1328">
        <v>6.1701733818720305E-4</v>
      </c>
      <c r="CY1328">
        <v>5.9868289762522405E-4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2.95399158112399E-4</v>
      </c>
      <c r="DG1328">
        <v>0</v>
      </c>
      <c r="DH1328">
        <v>0</v>
      </c>
      <c r="DI1328">
        <v>0</v>
      </c>
      <c r="DJ1328">
        <v>0</v>
      </c>
      <c r="DK1328">
        <v>0</v>
      </c>
      <c r="DL1328">
        <v>0</v>
      </c>
      <c r="DM1328">
        <v>0</v>
      </c>
      <c r="DN1328">
        <v>0</v>
      </c>
      <c r="DO1328">
        <v>2.7296301351166898E-4</v>
      </c>
      <c r="DP1328">
        <v>0</v>
      </c>
      <c r="DQ1328">
        <v>0</v>
      </c>
      <c r="DR1328">
        <v>3.7617554858934102E-4</v>
      </c>
      <c r="DS1328">
        <v>0</v>
      </c>
      <c r="DT1328" t="s">
        <v>576</v>
      </c>
      <c r="DU1328">
        <f t="shared" si="322"/>
        <v>9.4710422882038001E-6</v>
      </c>
      <c r="DV1328">
        <f t="shared" si="323"/>
        <v>3.6111117539281893E-4</v>
      </c>
      <c r="DW1328">
        <f t="shared" si="324"/>
        <v>1.4637286331380212E-4</v>
      </c>
      <c r="DX1328">
        <f t="shared" si="325"/>
        <v>7.3361265968028937E-5</v>
      </c>
      <c r="DY1328">
        <f t="shared" si="326"/>
        <v>1.3953960444549118E-4</v>
      </c>
      <c r="DZ1328">
        <f t="shared" si="327"/>
        <v>6.7466980015243498E-5</v>
      </c>
      <c r="EA1328">
        <f t="shared" si="328"/>
        <v>0.94888560844894099</v>
      </c>
      <c r="EB1328">
        <f t="shared" si="329"/>
        <v>-0.33227244936597211</v>
      </c>
      <c r="EC1328">
        <f t="shared" si="330"/>
        <v>-0.34816585481085766</v>
      </c>
      <c r="ED1328">
        <f t="shared" si="331"/>
        <v>1</v>
      </c>
      <c r="EE1328">
        <f t="shared" si="332"/>
        <v>2</v>
      </c>
      <c r="EF1328">
        <f t="shared" si="333"/>
        <v>9.8461170015832364E-5</v>
      </c>
      <c r="EG1328">
        <f t="shared" si="334"/>
        <v>1.6731314045869715E-4</v>
      </c>
      <c r="EH1328">
        <f t="shared" si="335"/>
        <v>1.3893458994530599E-4</v>
      </c>
    </row>
    <row r="1329" spans="1:138" x14ac:dyDescent="0.2">
      <c r="A1329" t="s">
        <v>1765</v>
      </c>
      <c r="B1329">
        <v>2.2522522522522501E-3</v>
      </c>
      <c r="C1329">
        <v>1.30378096479791E-3</v>
      </c>
      <c r="D1329">
        <v>0</v>
      </c>
      <c r="E1329">
        <v>0</v>
      </c>
      <c r="F1329">
        <v>9.9835436094349896E-3</v>
      </c>
      <c r="G1329">
        <v>0</v>
      </c>
      <c r="H1329">
        <v>0</v>
      </c>
      <c r="I1329">
        <v>0</v>
      </c>
      <c r="J1329">
        <v>4.66553916136933E-4</v>
      </c>
      <c r="K1329">
        <v>3.8616428532024002E-4</v>
      </c>
      <c r="L1329">
        <v>0</v>
      </c>
      <c r="M1329">
        <v>6.91426313709996E-4</v>
      </c>
      <c r="N1329">
        <v>0</v>
      </c>
      <c r="O1329">
        <v>0</v>
      </c>
      <c r="P1329">
        <v>8.7293889427740004E-4</v>
      </c>
      <c r="Q1329">
        <v>0</v>
      </c>
      <c r="R1329">
        <v>2.01857085183689E-3</v>
      </c>
      <c r="S1329">
        <v>0</v>
      </c>
      <c r="T1329">
        <v>0</v>
      </c>
      <c r="U1329">
        <v>3.8222646918298999E-3</v>
      </c>
      <c r="V1329">
        <v>0</v>
      </c>
      <c r="W1329">
        <v>0</v>
      </c>
      <c r="X1329">
        <v>1.3116317891849901E-3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2.0740368298661298E-3</v>
      </c>
      <c r="AK1329">
        <v>3.0956757279674901E-3</v>
      </c>
      <c r="AL1329">
        <v>3.7531276063386102E-3</v>
      </c>
      <c r="AM1329">
        <v>1.6682811322785401E-3</v>
      </c>
      <c r="AN1329">
        <v>2.2054400855443402E-3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0</v>
      </c>
      <c r="DK1329">
        <v>0</v>
      </c>
      <c r="DL1329">
        <v>0</v>
      </c>
      <c r="DM1329">
        <v>0</v>
      </c>
      <c r="DN1329">
        <v>0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 t="s">
        <v>524</v>
      </c>
      <c r="DU1329">
        <f t="shared" si="322"/>
        <v>1.0898747889798255E-3</v>
      </c>
      <c r="DV1329">
        <f t="shared" si="323"/>
        <v>7.0540965855900501E-4</v>
      </c>
      <c r="DW1329">
        <f t="shared" si="324"/>
        <v>0</v>
      </c>
      <c r="DX1329">
        <f t="shared" si="325"/>
        <v>0</v>
      </c>
      <c r="DY1329">
        <f t="shared" si="326"/>
        <v>0</v>
      </c>
      <c r="DZ1329">
        <f t="shared" si="327"/>
        <v>0</v>
      </c>
      <c r="EA1329">
        <f t="shared" si="328"/>
        <v>-0.21415276612454742</v>
      </c>
      <c r="EB1329">
        <f t="shared" si="329"/>
        <v>0</v>
      </c>
      <c r="EC1329">
        <f t="shared" si="330"/>
        <v>0</v>
      </c>
      <c r="ED1329">
        <f t="shared" si="331"/>
        <v>1</v>
      </c>
      <c r="EE1329">
        <f t="shared" si="332"/>
        <v>3</v>
      </c>
      <c r="EF1329">
        <f t="shared" si="333"/>
        <v>3.632915963266085E-4</v>
      </c>
      <c r="EG1329">
        <f t="shared" si="334"/>
        <v>2.3513655285300168E-4</v>
      </c>
      <c r="EH1329">
        <f t="shared" si="335"/>
        <v>2.9430892582603776E-4</v>
      </c>
    </row>
    <row r="1330" spans="1:138" x14ac:dyDescent="0.2">
      <c r="A1330" t="s">
        <v>1766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2.3939243850090801E-3</v>
      </c>
      <c r="AR1330">
        <v>0</v>
      </c>
      <c r="AS1330">
        <v>2.5837706903512302E-3</v>
      </c>
      <c r="AT1330">
        <v>6.7216409119257104E-3</v>
      </c>
      <c r="AU1330">
        <v>4.4642857142857097E-3</v>
      </c>
      <c r="AV1330">
        <v>1.7170061656130401E-3</v>
      </c>
      <c r="AW1330">
        <v>1.0130343756331399E-3</v>
      </c>
      <c r="AX1330">
        <v>2.8095148904289098E-3</v>
      </c>
      <c r="AY1330">
        <v>1.95428668535984E-3</v>
      </c>
      <c r="AZ1330">
        <v>5.2734733876400999E-2</v>
      </c>
      <c r="BA1330">
        <v>4.8871305562020002E-3</v>
      </c>
      <c r="BB1330">
        <v>1.9594543673223299E-3</v>
      </c>
      <c r="BC1330">
        <v>8.7482685718451498E-4</v>
      </c>
      <c r="BD1330">
        <v>5.3621219704010799E-3</v>
      </c>
      <c r="BE1330">
        <v>2.1268111125880601E-3</v>
      </c>
      <c r="BF1330">
        <v>1.2640345007063701E-3</v>
      </c>
      <c r="BG1330">
        <v>0</v>
      </c>
      <c r="BH1330">
        <v>3.5156250000000001E-3</v>
      </c>
      <c r="BI1330">
        <v>8.9380027626553902E-4</v>
      </c>
      <c r="BJ1330">
        <v>6.9632495164410001E-4</v>
      </c>
      <c r="BK1330">
        <v>5.9850983266153601E-3</v>
      </c>
      <c r="BL1330">
        <v>0</v>
      </c>
      <c r="BM1330">
        <v>2.2149620687745699E-4</v>
      </c>
      <c r="BN1330">
        <v>4.1286297536584204E-3</v>
      </c>
      <c r="BO1330">
        <v>4.8346412556053804E-3</v>
      </c>
      <c r="BP1330">
        <v>6.3924160723604099E-3</v>
      </c>
      <c r="BQ1330">
        <v>4.9900199600798399E-4</v>
      </c>
      <c r="BR1330">
        <v>6.0739209097958099E-3</v>
      </c>
      <c r="BS1330">
        <v>3.5624165058631401E-3</v>
      </c>
      <c r="BT1330">
        <v>1.25972582437939E-3</v>
      </c>
      <c r="BU1330">
        <v>4.18955404524718E-3</v>
      </c>
      <c r="BV1330">
        <v>6.7240451855836404E-4</v>
      </c>
      <c r="BW1330">
        <v>1.9235393123346899E-3</v>
      </c>
      <c r="BX1330">
        <v>1.38514813389765E-3</v>
      </c>
      <c r="BY1330">
        <v>5.0197203298673297E-3</v>
      </c>
      <c r="BZ1330">
        <v>7.2686608890131397E-3</v>
      </c>
      <c r="CA1330">
        <v>0</v>
      </c>
      <c r="CB1330">
        <v>0</v>
      </c>
      <c r="CC1330">
        <v>7.9623597538906895E-4</v>
      </c>
      <c r="CD1330">
        <v>1.0690613641223001E-3</v>
      </c>
      <c r="CE1330">
        <v>0</v>
      </c>
      <c r="CF1330">
        <v>2.6068505607759898E-3</v>
      </c>
      <c r="CG1330">
        <v>4.5467070818407196E-3</v>
      </c>
      <c r="CH1330">
        <v>2.3114850499841601E-2</v>
      </c>
      <c r="CI1330">
        <v>1.9770660340055299E-4</v>
      </c>
      <c r="CJ1330">
        <v>1.08015028177833E-2</v>
      </c>
      <c r="CK1330">
        <v>8.6114101184068897E-4</v>
      </c>
      <c r="CL1330">
        <v>5.2378302288277E-4</v>
      </c>
      <c r="CM1330">
        <v>8.9210045051072698E-4</v>
      </c>
      <c r="CN1330">
        <v>1.5782090250175301E-3</v>
      </c>
      <c r="CO1330">
        <v>6.0250391236306702E-3</v>
      </c>
      <c r="CP1330">
        <v>1.14632130063378E-2</v>
      </c>
      <c r="CQ1330">
        <v>1.4189932243073499E-4</v>
      </c>
      <c r="CR1330">
        <v>4.2543493124667601E-3</v>
      </c>
      <c r="CS1330">
        <v>1.8418201516793001E-3</v>
      </c>
      <c r="CT1330">
        <v>9.3034073729503404E-4</v>
      </c>
      <c r="CU1330">
        <v>6.5915957154627797E-3</v>
      </c>
      <c r="CV1330">
        <v>3.7224538415723602E-4</v>
      </c>
      <c r="CW1330">
        <v>7.9342264129247404E-3</v>
      </c>
      <c r="CX1330">
        <v>1.9065835749984501E-2</v>
      </c>
      <c r="CY1330">
        <v>1.3171023747754901E-3</v>
      </c>
      <c r="CZ1330">
        <v>0</v>
      </c>
      <c r="DA1330">
        <v>0</v>
      </c>
      <c r="DB1330">
        <v>0</v>
      </c>
      <c r="DC1330">
        <v>1.5318075328888E-3</v>
      </c>
      <c r="DD1330">
        <v>3.7757958466245601E-3</v>
      </c>
      <c r="DE1330">
        <v>1.42077744942032E-2</v>
      </c>
      <c r="DF1330">
        <v>1.47699579056199E-3</v>
      </c>
      <c r="DG1330">
        <v>5.7314801547499595E-4</v>
      </c>
      <c r="DH1330">
        <v>9.8672407606745596E-4</v>
      </c>
      <c r="DI1330">
        <v>1.2641585760517699E-3</v>
      </c>
      <c r="DJ1330">
        <v>5.8328877655179103E-4</v>
      </c>
      <c r="DK1330">
        <v>1.10456553755522E-3</v>
      </c>
      <c r="DL1330">
        <v>0</v>
      </c>
      <c r="DM1330">
        <v>0</v>
      </c>
      <c r="DN1330">
        <v>0</v>
      </c>
      <c r="DO1330">
        <v>6.2781493107683904E-3</v>
      </c>
      <c r="DP1330">
        <v>2.8046557285093198E-4</v>
      </c>
      <c r="DQ1330">
        <v>1.1923838250541901E-2</v>
      </c>
      <c r="DR1330">
        <v>6.2277951933124298E-3</v>
      </c>
      <c r="DS1330">
        <v>4.2418640852264398E-2</v>
      </c>
      <c r="DT1330" t="s">
        <v>132</v>
      </c>
      <c r="DU1330">
        <f t="shared" si="322"/>
        <v>0</v>
      </c>
      <c r="DV1330">
        <f t="shared" si="323"/>
        <v>0</v>
      </c>
      <c r="DW1330">
        <f t="shared" si="324"/>
        <v>4.3407884092006022E-3</v>
      </c>
      <c r="DX1330">
        <f t="shared" si="325"/>
        <v>3.0003759701236216E-3</v>
      </c>
      <c r="DY1330">
        <f t="shared" si="326"/>
        <v>4.4873199143884929E-3</v>
      </c>
      <c r="DZ1330">
        <f t="shared" si="327"/>
        <v>5.2226978537143771E-3</v>
      </c>
      <c r="EA1330">
        <f t="shared" si="328"/>
        <v>0</v>
      </c>
      <c r="EB1330">
        <f t="shared" si="329"/>
        <v>-0.18258853361901828</v>
      </c>
      <c r="EC1330">
        <f t="shared" si="330"/>
        <v>7.5733943736084552E-2</v>
      </c>
      <c r="ED1330">
        <f t="shared" si="331"/>
        <v>1</v>
      </c>
      <c r="EE1330">
        <f t="shared" si="332"/>
        <v>3</v>
      </c>
      <c r="EF1330">
        <f t="shared" si="333"/>
        <v>2.9427027745296979E-3</v>
      </c>
      <c r="EG1330">
        <f t="shared" si="334"/>
        <v>2.7410246079459994E-3</v>
      </c>
      <c r="EH1330">
        <f t="shared" si="335"/>
        <v>2.8766202040792742E-3</v>
      </c>
    </row>
    <row r="1331" spans="1:138" x14ac:dyDescent="0.2">
      <c r="A1331" t="s">
        <v>1767</v>
      </c>
      <c r="B1331">
        <v>1.02375102375102E-4</v>
      </c>
      <c r="C1331">
        <v>3.6505867014341502E-4</v>
      </c>
      <c r="D1331">
        <v>0</v>
      </c>
      <c r="E1331" s="1">
        <v>5.7133062903502201E-5</v>
      </c>
      <c r="F1331">
        <v>2.1941854086670299E-4</v>
      </c>
      <c r="G1331">
        <v>0</v>
      </c>
      <c r="H1331" s="1">
        <v>3.1545741324921097E-5</v>
      </c>
      <c r="I1331">
        <v>0</v>
      </c>
      <c r="J1331">
        <v>6.9983087420540005E-4</v>
      </c>
      <c r="K1331">
        <v>0</v>
      </c>
      <c r="L1331">
        <v>1.42065634323057E-4</v>
      </c>
      <c r="M1331">
        <v>0</v>
      </c>
      <c r="N1331">
        <v>2.6131493676178502E-4</v>
      </c>
      <c r="O1331" s="1">
        <v>6.4267352185089902E-5</v>
      </c>
      <c r="P1331">
        <v>1.4548981571290001E-4</v>
      </c>
      <c r="Q1331">
        <v>1.31902919451283E-4</v>
      </c>
      <c r="R1331">
        <v>0</v>
      </c>
      <c r="S1331">
        <v>2.1551724137930999E-4</v>
      </c>
      <c r="T1331">
        <v>2.4907840988343098E-4</v>
      </c>
      <c r="U1331">
        <v>1.09207562623711E-3</v>
      </c>
      <c r="V1331" s="1">
        <v>3.8549015072664802E-5</v>
      </c>
      <c r="W1331">
        <v>0</v>
      </c>
      <c r="X1331">
        <v>3.5771776068681802E-4</v>
      </c>
      <c r="Y1331">
        <v>2.1902606410162799E-4</v>
      </c>
      <c r="Z1331">
        <v>4.8963603721233803E-4</v>
      </c>
      <c r="AA1331">
        <v>0</v>
      </c>
      <c r="AB1331">
        <v>2.4199891100490001E-4</v>
      </c>
      <c r="AC1331" s="1">
        <v>5.8264872108605699E-5</v>
      </c>
      <c r="AD1331">
        <v>3.21181949574433E-4</v>
      </c>
      <c r="AE1331" s="1">
        <v>5.0981391791995899E-5</v>
      </c>
      <c r="AF1331">
        <v>1.2874983906270099E-4</v>
      </c>
      <c r="AG1331">
        <v>1.3409619166815601E-4</v>
      </c>
      <c r="AH1331" s="1">
        <v>3.7660528000602498E-5</v>
      </c>
      <c r="AI1331">
        <v>0</v>
      </c>
      <c r="AJ1331">
        <v>1.8854880271510199E-4</v>
      </c>
      <c r="AK1331" s="1">
        <v>4.8369933249492101E-5</v>
      </c>
      <c r="AL1331" s="1">
        <v>5.9573454068866898E-5</v>
      </c>
      <c r="AM1331">
        <v>1.07631040792164E-4</v>
      </c>
      <c r="AN1331">
        <v>2.67326070975071E-4</v>
      </c>
      <c r="AO1331">
        <v>2.0242914979757E-4</v>
      </c>
      <c r="AP1331">
        <v>1.3767151576338799E-4</v>
      </c>
      <c r="AQ1331">
        <v>4.1274558362225502E-4</v>
      </c>
      <c r="AR1331">
        <v>2.5866528711846799E-4</v>
      </c>
      <c r="AS1331">
        <v>0</v>
      </c>
      <c r="AT1331">
        <v>4.1577160279952801E-4</v>
      </c>
      <c r="AU1331">
        <v>1.5527950310559001E-3</v>
      </c>
      <c r="AV1331">
        <v>4.6827440880355798E-4</v>
      </c>
      <c r="AW1331">
        <v>2.7014250016883898E-4</v>
      </c>
      <c r="AX1331">
        <v>1.8730099269526101E-4</v>
      </c>
      <c r="AY1331">
        <v>3.3987594527997198E-4</v>
      </c>
      <c r="AZ1331">
        <v>2.44992956452501E-4</v>
      </c>
      <c r="BA1331" s="1">
        <v>7.75735008920952E-5</v>
      </c>
      <c r="BB1331" s="1">
        <v>7.5363629512397305E-5</v>
      </c>
      <c r="BC1331">
        <v>9.4772909528322501E-4</v>
      </c>
      <c r="BD1331">
        <v>6.4345463644812999E-4</v>
      </c>
      <c r="BE1331">
        <v>5.3170277814701503E-4</v>
      </c>
      <c r="BF1331">
        <v>0</v>
      </c>
      <c r="BG1331">
        <v>3.88475234703787E-4</v>
      </c>
      <c r="BH1331">
        <v>2.9296874999999999E-4</v>
      </c>
      <c r="BI1331">
        <v>3.2501828227837802E-4</v>
      </c>
      <c r="BJ1331">
        <v>7.7369439071566697E-4</v>
      </c>
      <c r="BK1331">
        <v>5.4965188713814502E-4</v>
      </c>
      <c r="BL1331">
        <v>6.2715584822828395E-4</v>
      </c>
      <c r="BM1331" s="1">
        <v>5.5374051719364301E-5</v>
      </c>
      <c r="BN1331">
        <v>1.3762099178861399E-4</v>
      </c>
      <c r="BO1331">
        <v>4.2040358744394599E-4</v>
      </c>
      <c r="BP1331" s="1">
        <v>8.6971647242998704E-5</v>
      </c>
      <c r="BQ1331">
        <v>2.05838323353293E-3</v>
      </c>
      <c r="BR1331" s="1">
        <v>6.4616179891444805E-5</v>
      </c>
      <c r="BS1331">
        <v>1.4843402107763001E-4</v>
      </c>
      <c r="BT1331">
        <v>1.48203038162282E-4</v>
      </c>
      <c r="BU1331">
        <v>2.7930360301647801E-4</v>
      </c>
      <c r="BV1331">
        <v>1.4792899408283999E-3</v>
      </c>
      <c r="BW1331">
        <v>5.6103229943095295E-4</v>
      </c>
      <c r="BX1331">
        <v>3.0781069642169998E-3</v>
      </c>
      <c r="BY1331">
        <v>3.58551452133381E-4</v>
      </c>
      <c r="BZ1331">
        <v>0</v>
      </c>
      <c r="CA1331">
        <v>1.6569354584188101E-3</v>
      </c>
      <c r="CB1331" s="1">
        <v>7.6213703223839603E-5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 s="1">
        <v>3.5474830607683801E-5</v>
      </c>
      <c r="CR1331">
        <v>1.06358732811669E-3</v>
      </c>
      <c r="CS1331" s="1">
        <v>3.6114120621162798E-5</v>
      </c>
      <c r="CT1331" s="1">
        <v>5.81462960809396E-5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4.1500664010624101E-4</v>
      </c>
      <c r="DB1331">
        <v>0</v>
      </c>
      <c r="DC1331" s="1">
        <v>9.0106325464047498E-5</v>
      </c>
      <c r="DD1331">
        <v>0</v>
      </c>
      <c r="DE1331">
        <v>0</v>
      </c>
      <c r="DF1331">
        <v>0</v>
      </c>
      <c r="DG1331" s="1">
        <v>7.1643501934374494E-5</v>
      </c>
      <c r="DH1331">
        <v>0</v>
      </c>
      <c r="DI1331">
        <v>1.5169902912621301E-4</v>
      </c>
      <c r="DJ1331">
        <v>4.3746658241384303E-4</v>
      </c>
      <c r="DK1331">
        <v>0</v>
      </c>
      <c r="DL1331">
        <v>5.8632509471405296E-4</v>
      </c>
      <c r="DM1331">
        <v>1.15713955102985E-4</v>
      </c>
      <c r="DN1331">
        <v>0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 t="s">
        <v>128</v>
      </c>
      <c r="DU1331">
        <f t="shared" si="322"/>
        <v>1.8885369638765046E-4</v>
      </c>
      <c r="DV1331">
        <f t="shared" si="323"/>
        <v>1.4758705059415543E-4</v>
      </c>
      <c r="DW1331">
        <f t="shared" si="324"/>
        <v>3.9901657953442314E-4</v>
      </c>
      <c r="DX1331">
        <f t="shared" si="325"/>
        <v>6.5962913252554404E-4</v>
      </c>
      <c r="DY1331">
        <f t="shared" si="326"/>
        <v>6.0658412178455877E-5</v>
      </c>
      <c r="DZ1331">
        <f t="shared" si="327"/>
        <v>9.7346297377962017E-5</v>
      </c>
      <c r="EA1331">
        <f t="shared" si="328"/>
        <v>-0.12265650389762882</v>
      </c>
      <c r="EB1331">
        <f t="shared" si="329"/>
        <v>0.24617542018283683</v>
      </c>
      <c r="EC1331">
        <f t="shared" si="330"/>
        <v>0.2321948839531659</v>
      </c>
      <c r="ED1331">
        <f t="shared" si="331"/>
        <v>1</v>
      </c>
      <c r="EE1331">
        <f t="shared" si="332"/>
        <v>3</v>
      </c>
      <c r="EF1331">
        <f t="shared" si="333"/>
        <v>2.1617622936684314E-4</v>
      </c>
      <c r="EG1331">
        <f t="shared" si="334"/>
        <v>3.0152082683255381E-4</v>
      </c>
      <c r="EH1331">
        <f t="shared" si="335"/>
        <v>2.4525051371441988E-4</v>
      </c>
    </row>
    <row r="1332" spans="1:138" x14ac:dyDescent="0.2">
      <c r="A1332" t="s">
        <v>1769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9.4073377234242701E-4</v>
      </c>
      <c r="O1332">
        <v>0</v>
      </c>
      <c r="P1332">
        <v>1.0184287099903001E-3</v>
      </c>
      <c r="Q1332">
        <v>0</v>
      </c>
      <c r="R1332">
        <v>0</v>
      </c>
      <c r="S1332">
        <v>5.3879310344827499E-4</v>
      </c>
      <c r="T1332">
        <v>0</v>
      </c>
      <c r="U1332">
        <v>0</v>
      </c>
      <c r="V1332">
        <v>0</v>
      </c>
      <c r="W1332">
        <v>0</v>
      </c>
      <c r="X1332">
        <v>4.1733738746795398E-4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9.6562379297025801E-4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3.7670864277257498E-4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0</v>
      </c>
      <c r="DK1332">
        <v>0</v>
      </c>
      <c r="DL1332">
        <v>0</v>
      </c>
      <c r="DM1332">
        <v>0</v>
      </c>
      <c r="DN1332">
        <v>0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 t="s">
        <v>148</v>
      </c>
      <c r="DU1332">
        <f t="shared" si="322"/>
        <v>1.2489777928905013E-4</v>
      </c>
      <c r="DV1332">
        <f t="shared" si="323"/>
        <v>8.7983491160539351E-5</v>
      </c>
      <c r="DW1332">
        <f t="shared" si="324"/>
        <v>0</v>
      </c>
      <c r="DX1332">
        <f t="shared" si="325"/>
        <v>0</v>
      </c>
      <c r="DY1332">
        <f t="shared" si="326"/>
        <v>0</v>
      </c>
      <c r="DZ1332">
        <f t="shared" si="327"/>
        <v>0</v>
      </c>
      <c r="EA1332">
        <f t="shared" si="328"/>
        <v>-0.17340317469240263</v>
      </c>
      <c r="EB1332">
        <f t="shared" si="329"/>
        <v>0</v>
      </c>
      <c r="EC1332">
        <f t="shared" si="330"/>
        <v>0</v>
      </c>
      <c r="ED1332">
        <f t="shared" si="331"/>
        <v>1</v>
      </c>
      <c r="EE1332">
        <f t="shared" si="332"/>
        <v>3</v>
      </c>
      <c r="EF1332">
        <f t="shared" si="333"/>
        <v>4.1632593096350044E-5</v>
      </c>
      <c r="EG1332">
        <f t="shared" si="334"/>
        <v>2.9327830386846452E-5</v>
      </c>
      <c r="EH1332">
        <f t="shared" si="335"/>
        <v>3.4898568926162207E-5</v>
      </c>
    </row>
    <row r="1333" spans="1:138" x14ac:dyDescent="0.2">
      <c r="A1333" t="s">
        <v>1770</v>
      </c>
      <c r="B1333">
        <v>0</v>
      </c>
      <c r="C1333">
        <v>0</v>
      </c>
      <c r="D1333">
        <v>8.4211641332556497E-3</v>
      </c>
      <c r="E1333">
        <v>5.1419756613152001E-4</v>
      </c>
      <c r="F1333">
        <v>0</v>
      </c>
      <c r="G1333">
        <v>1.8313421121479E-3</v>
      </c>
      <c r="H1333">
        <v>1.04100946372239E-3</v>
      </c>
      <c r="I1333">
        <v>2.71142672692059E-3</v>
      </c>
      <c r="J1333">
        <v>2.9159619758558302E-4</v>
      </c>
      <c r="K1333">
        <v>4.0823081590996802E-3</v>
      </c>
      <c r="L1333">
        <v>0</v>
      </c>
      <c r="M1333">
        <v>2.4693796918214098E-4</v>
      </c>
      <c r="N1333">
        <v>0</v>
      </c>
      <c r="O1333">
        <v>9.6401028277634895E-4</v>
      </c>
      <c r="P1333">
        <v>0</v>
      </c>
      <c r="Q1333">
        <v>0</v>
      </c>
      <c r="R1333">
        <v>0</v>
      </c>
      <c r="S1333">
        <v>0</v>
      </c>
      <c r="T1333">
        <v>4.4834113779017602E-4</v>
      </c>
      <c r="U1333">
        <v>0</v>
      </c>
      <c r="V1333">
        <v>3.4694113565398401E-3</v>
      </c>
      <c r="W1333">
        <v>0</v>
      </c>
      <c r="X1333">
        <v>0</v>
      </c>
      <c r="Y1333">
        <v>0</v>
      </c>
      <c r="Z1333">
        <v>0</v>
      </c>
      <c r="AA1333">
        <v>1.27222713429609E-2</v>
      </c>
      <c r="AB1333">
        <v>0</v>
      </c>
      <c r="AC1333">
        <v>9.3223795373769097E-4</v>
      </c>
      <c r="AD1333">
        <v>9.1001552379422904E-4</v>
      </c>
      <c r="AE1333">
        <v>0</v>
      </c>
      <c r="AF1333">
        <v>0</v>
      </c>
      <c r="AG1333">
        <v>1.07276953334525E-3</v>
      </c>
      <c r="AH1333">
        <v>4.5192633600723002E-4</v>
      </c>
      <c r="AI1333">
        <v>4.29872210715541E-3</v>
      </c>
      <c r="AJ1333">
        <v>5.0279680724027399E-4</v>
      </c>
      <c r="AK1333">
        <v>0</v>
      </c>
      <c r="AL1333">
        <v>0</v>
      </c>
      <c r="AM1333">
        <v>0</v>
      </c>
      <c r="AN1333">
        <v>0</v>
      </c>
      <c r="AO1333">
        <v>5.5668016194331904E-4</v>
      </c>
      <c r="AP1333">
        <v>0</v>
      </c>
      <c r="AQ1333">
        <v>6.6039293379560799E-4</v>
      </c>
      <c r="AR1333">
        <v>9.4843938610105101E-3</v>
      </c>
      <c r="AS1333">
        <v>1.53411384739604E-3</v>
      </c>
      <c r="AT1333">
        <v>8.6619083916568505E-3</v>
      </c>
      <c r="AU1333">
        <v>0</v>
      </c>
      <c r="AV1333">
        <v>0</v>
      </c>
      <c r="AW1333">
        <v>0</v>
      </c>
      <c r="AX1333">
        <v>1.68570893425735E-3</v>
      </c>
      <c r="AY1333">
        <v>5.1831081655195803E-3</v>
      </c>
      <c r="AZ1333">
        <v>4.5323696943712797E-3</v>
      </c>
      <c r="BA1333">
        <v>2.3272050267628499E-3</v>
      </c>
      <c r="BB1333">
        <v>1.58263621976034E-3</v>
      </c>
      <c r="BC1333">
        <v>0</v>
      </c>
      <c r="BD1333">
        <v>2.2878387073711299E-3</v>
      </c>
      <c r="BE1333">
        <v>0</v>
      </c>
      <c r="BF1333">
        <v>0</v>
      </c>
      <c r="BG1333">
        <v>3.88475234703787E-4</v>
      </c>
      <c r="BH1333">
        <v>1.3671874999999999E-3</v>
      </c>
      <c r="BI1333">
        <v>1.13756398797432E-3</v>
      </c>
      <c r="BJ1333">
        <v>1.54738878143133E-3</v>
      </c>
      <c r="BK1333">
        <v>4.8857945523390705E-4</v>
      </c>
      <c r="BL1333">
        <v>0</v>
      </c>
      <c r="BM1333">
        <v>0</v>
      </c>
      <c r="BN1333">
        <v>1.0092206064498299E-3</v>
      </c>
      <c r="BO1333">
        <v>1.1911434977578399E-3</v>
      </c>
      <c r="BP1333">
        <v>1.0001739432944801E-3</v>
      </c>
      <c r="BQ1333">
        <v>3.7425149700598799E-4</v>
      </c>
      <c r="BR1333">
        <v>0</v>
      </c>
      <c r="BS1333">
        <v>0</v>
      </c>
      <c r="BT1333">
        <v>0</v>
      </c>
      <c r="BU1333">
        <v>0</v>
      </c>
      <c r="BV1333">
        <v>8.06885422270037E-4</v>
      </c>
      <c r="BW1333">
        <v>0</v>
      </c>
      <c r="BX1333">
        <v>2.1546748749519001E-3</v>
      </c>
      <c r="BY1333">
        <v>1.21907493725349E-3</v>
      </c>
      <c r="BZ1333">
        <v>0</v>
      </c>
      <c r="CA1333">
        <v>0</v>
      </c>
      <c r="CB1333">
        <v>0</v>
      </c>
      <c r="CC1333">
        <v>0</v>
      </c>
      <c r="CD1333">
        <v>3.3497256075831999E-3</v>
      </c>
      <c r="CE1333">
        <v>0</v>
      </c>
      <c r="CF1333">
        <v>1.0912397696271499E-3</v>
      </c>
      <c r="CG1333">
        <v>1.72223753100027E-3</v>
      </c>
      <c r="CH1333">
        <v>5.8804903424254705E-4</v>
      </c>
      <c r="CI1333">
        <v>0</v>
      </c>
      <c r="CJ1333">
        <v>5.9095178459611696E-3</v>
      </c>
      <c r="CK1333">
        <v>2.4757804090419799E-3</v>
      </c>
      <c r="CL1333">
        <v>0</v>
      </c>
      <c r="CM1333">
        <v>6.8691734689326003E-3</v>
      </c>
      <c r="CN1333">
        <v>3.0395136778115499E-2</v>
      </c>
      <c r="CO1333">
        <v>2.26917057902973E-3</v>
      </c>
      <c r="CP1333">
        <v>1.11325434003857E-2</v>
      </c>
      <c r="CQ1333">
        <v>1.7737415303841899E-4</v>
      </c>
      <c r="CR1333">
        <v>5.6218187343310697E-3</v>
      </c>
      <c r="CS1333">
        <v>1.76959191043698E-3</v>
      </c>
      <c r="CT1333">
        <v>5.5820444237701999E-3</v>
      </c>
      <c r="CU1333">
        <v>8.1479447038359399E-3</v>
      </c>
      <c r="CV1333">
        <v>0</v>
      </c>
      <c r="CW1333">
        <v>1.14988788593112E-3</v>
      </c>
      <c r="CX1333">
        <v>1.60424507928672E-3</v>
      </c>
      <c r="CY1333">
        <v>0</v>
      </c>
      <c r="CZ1333">
        <v>0</v>
      </c>
      <c r="DA1333">
        <v>4.4820717131474098E-3</v>
      </c>
      <c r="DB1333">
        <v>0</v>
      </c>
      <c r="DC1333">
        <v>2.8834024148495199E-3</v>
      </c>
      <c r="DD1333">
        <v>2.3566174077208499E-2</v>
      </c>
      <c r="DE1333">
        <v>3.8872471016139998E-2</v>
      </c>
      <c r="DF1333">
        <v>0</v>
      </c>
      <c r="DG1333">
        <v>3.0090270812437301E-3</v>
      </c>
      <c r="DH1333">
        <v>7.3555794761392098E-3</v>
      </c>
      <c r="DI1333">
        <v>1.2135922330097E-3</v>
      </c>
      <c r="DJ1333">
        <v>8.2632576678170404E-4</v>
      </c>
      <c r="DK1333">
        <v>1.94613928045444E-3</v>
      </c>
      <c r="DL1333">
        <v>0</v>
      </c>
      <c r="DM1333">
        <v>1.15713955102985E-3</v>
      </c>
      <c r="DN1333">
        <v>8.2231640204946503E-4</v>
      </c>
      <c r="DO1333">
        <v>0</v>
      </c>
      <c r="DP1333">
        <v>1.6360491749637699E-3</v>
      </c>
      <c r="DQ1333">
        <v>9.5202186822509194E-3</v>
      </c>
      <c r="DR1333">
        <v>5.6008359456635303E-3</v>
      </c>
      <c r="DS1333">
        <v>2.9673590504451001E-3</v>
      </c>
      <c r="DT1333" t="s">
        <v>163</v>
      </c>
      <c r="DU1333">
        <f t="shared" si="322"/>
        <v>1.0276166874305988E-3</v>
      </c>
      <c r="DV1333">
        <f t="shared" si="323"/>
        <v>1.2458415561362075E-3</v>
      </c>
      <c r="DW1333">
        <f t="shared" si="324"/>
        <v>1.7862029475518701E-3</v>
      </c>
      <c r="DX1333">
        <f t="shared" si="325"/>
        <v>4.8471404868647279E-4</v>
      </c>
      <c r="DY1333">
        <f t="shared" si="326"/>
        <v>5.7021285905677049E-3</v>
      </c>
      <c r="DZ1333">
        <f t="shared" si="327"/>
        <v>2.5753273317165302E-3</v>
      </c>
      <c r="EA1333">
        <f t="shared" si="328"/>
        <v>9.5988069859263309E-2</v>
      </c>
      <c r="EB1333">
        <f t="shared" si="329"/>
        <v>-0.57311161130998922</v>
      </c>
      <c r="EC1333">
        <f t="shared" si="330"/>
        <v>-0.37774906785469264</v>
      </c>
      <c r="ED1333">
        <f t="shared" si="331"/>
        <v>1</v>
      </c>
      <c r="EE1333">
        <f t="shared" si="332"/>
        <v>3</v>
      </c>
      <c r="EF1333">
        <f t="shared" si="333"/>
        <v>2.8386494085167247E-3</v>
      </c>
      <c r="EG1333">
        <f t="shared" si="334"/>
        <v>1.4352943121797369E-3</v>
      </c>
      <c r="EH1333">
        <f t="shared" si="335"/>
        <v>2.3918659309138664E-3</v>
      </c>
    </row>
    <row r="1334" spans="1:138" x14ac:dyDescent="0.2">
      <c r="A1334" t="s">
        <v>1773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4.9387593836428196E-4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5.7937427578215505E-4</v>
      </c>
      <c r="AG1334">
        <v>0</v>
      </c>
      <c r="AH1334">
        <v>0</v>
      </c>
      <c r="AI1334">
        <v>0</v>
      </c>
      <c r="AJ1334">
        <v>3.77097605430205E-4</v>
      </c>
      <c r="AK1334">
        <v>4.3532939924542901E-4</v>
      </c>
      <c r="AL1334">
        <v>0</v>
      </c>
      <c r="AM1334">
        <v>0</v>
      </c>
      <c r="AN1334">
        <v>0</v>
      </c>
      <c r="AO1334">
        <v>0</v>
      </c>
      <c r="AP1334">
        <v>1.3767151576338801E-3</v>
      </c>
      <c r="AQ1334">
        <v>1.65098233448902E-4</v>
      </c>
      <c r="AR1334">
        <v>1.1208829108466901E-3</v>
      </c>
      <c r="AS1334" s="1">
        <v>8.0742834073475902E-5</v>
      </c>
      <c r="AT1334">
        <v>0</v>
      </c>
      <c r="AU1334">
        <v>1.2939958592132501E-4</v>
      </c>
      <c r="AV1334">
        <v>4.0583782096308401E-3</v>
      </c>
      <c r="AW1334">
        <v>3.7819950023637401E-3</v>
      </c>
      <c r="AX1334">
        <v>3.2777673721670702E-3</v>
      </c>
      <c r="AY1334">
        <v>8.4968986319993204E-4</v>
      </c>
      <c r="AZ1334">
        <v>1.83744717339376E-4</v>
      </c>
      <c r="BA1334">
        <v>1.33426421534403E-2</v>
      </c>
      <c r="BB1334">
        <v>1.4319089607355399E-3</v>
      </c>
      <c r="BC1334">
        <v>5.3218633812058E-3</v>
      </c>
      <c r="BD1334">
        <v>4.2896975763208599E-4</v>
      </c>
      <c r="BE1334">
        <v>7.1779875049847097E-3</v>
      </c>
      <c r="BF1334">
        <v>2.9741988251914602E-4</v>
      </c>
      <c r="BG1334">
        <v>0</v>
      </c>
      <c r="BH1334">
        <v>5.8593749999999998E-4</v>
      </c>
      <c r="BI1334">
        <v>0</v>
      </c>
      <c r="BJ1334">
        <v>0</v>
      </c>
      <c r="BK1334">
        <v>5.4965188713814502E-4</v>
      </c>
      <c r="BL1334">
        <v>4.5468798996550598E-3</v>
      </c>
      <c r="BM1334">
        <v>1.5504734481421999E-3</v>
      </c>
      <c r="BN1334">
        <v>8.2572595073168405E-4</v>
      </c>
      <c r="BO1334">
        <v>1.4013452914798201E-4</v>
      </c>
      <c r="BP1334">
        <v>1.30457470864498E-4</v>
      </c>
      <c r="BQ1334">
        <v>0</v>
      </c>
      <c r="BR1334">
        <v>2.8431119152235698E-3</v>
      </c>
      <c r="BS1334">
        <v>3.7108505269407702E-4</v>
      </c>
      <c r="BT1334">
        <v>2.07484253427195E-3</v>
      </c>
      <c r="BU1334">
        <v>1.3034168140769E-3</v>
      </c>
      <c r="BV1334">
        <v>0</v>
      </c>
      <c r="BW1334">
        <v>1.61897892121503E-2</v>
      </c>
      <c r="BX1334">
        <v>3.8476337052712498E-4</v>
      </c>
      <c r="BY1334">
        <v>1.4342058085335199E-4</v>
      </c>
      <c r="BZ1334">
        <v>2.7956388034665899E-4</v>
      </c>
      <c r="CA1334">
        <v>1.5780337699226701E-3</v>
      </c>
      <c r="CB1334">
        <v>7.7737977288316398E-3</v>
      </c>
      <c r="CC1334">
        <v>1.6648570394498701E-3</v>
      </c>
      <c r="CD1334">
        <v>1.2116028793386E-3</v>
      </c>
      <c r="CE1334">
        <v>1.03575160132648E-2</v>
      </c>
      <c r="CF1334">
        <v>5.8805698696574697E-3</v>
      </c>
      <c r="CG1334">
        <v>1.86001653348029E-3</v>
      </c>
      <c r="CH1334">
        <v>4.7948613561315401E-3</v>
      </c>
      <c r="CI1334">
        <v>1.18228548833531E-2</v>
      </c>
      <c r="CJ1334">
        <v>3.5222291797119598E-4</v>
      </c>
      <c r="CK1334">
        <v>1.07642626480086E-3</v>
      </c>
      <c r="CL1334">
        <v>1.9641863358103899E-4</v>
      </c>
      <c r="CM1334">
        <v>2.2302511262768101E-4</v>
      </c>
      <c r="CN1334">
        <v>2.9226093055880202E-4</v>
      </c>
      <c r="CO1334">
        <v>3.1298904538341101E-4</v>
      </c>
      <c r="CP1334">
        <v>2.7555800496004401E-4</v>
      </c>
      <c r="CQ1334">
        <v>8.5139593458441205E-4</v>
      </c>
      <c r="CR1334">
        <v>0</v>
      </c>
      <c r="CS1334">
        <v>1.08342361863488E-4</v>
      </c>
      <c r="CT1334">
        <v>6.3960925689033601E-4</v>
      </c>
      <c r="CU1334">
        <v>2.1056486313283801E-3</v>
      </c>
      <c r="CV1334">
        <v>1.7867778439547299E-3</v>
      </c>
      <c r="CW1334">
        <v>4.0246076007589197E-4</v>
      </c>
      <c r="CX1334">
        <v>1.78935028074288E-3</v>
      </c>
      <c r="CY1334">
        <v>7.9824386350029908E-3</v>
      </c>
      <c r="CZ1334">
        <v>0</v>
      </c>
      <c r="DA1334">
        <v>3.4860557768924298E-3</v>
      </c>
      <c r="DB1334">
        <v>0</v>
      </c>
      <c r="DC1334">
        <v>0</v>
      </c>
      <c r="DD1334">
        <v>1.5623982813618899E-3</v>
      </c>
      <c r="DE1334">
        <v>9.6612866560581896E-4</v>
      </c>
      <c r="DF1334">
        <v>5.9079831622479799E-4</v>
      </c>
      <c r="DG1334">
        <v>2.1493050580312299E-4</v>
      </c>
      <c r="DH1334">
        <v>2.6910656620021499E-4</v>
      </c>
      <c r="DI1334">
        <v>3.5396440129449803E-4</v>
      </c>
      <c r="DJ1334">
        <v>2.9164438827589503E-4</v>
      </c>
      <c r="DK1334">
        <v>1.10456553755522E-3</v>
      </c>
      <c r="DL1334">
        <v>1.3530579108785799E-4</v>
      </c>
      <c r="DM1334">
        <v>0</v>
      </c>
      <c r="DN1334">
        <v>1.26510215699917E-4</v>
      </c>
      <c r="DO1334">
        <v>0</v>
      </c>
      <c r="DP1334">
        <v>0</v>
      </c>
      <c r="DQ1334">
        <v>2.3564897728343799E-4</v>
      </c>
      <c r="DR1334">
        <v>7.5235109717868302E-4</v>
      </c>
      <c r="DS1334">
        <v>1.2647759887143E-3</v>
      </c>
      <c r="DT1334" t="s">
        <v>1774</v>
      </c>
      <c r="DU1334">
        <f t="shared" si="322"/>
        <v>2.4693796918214099E-5</v>
      </c>
      <c r="DV1334">
        <f t="shared" si="323"/>
        <v>6.9590064022889451E-5</v>
      </c>
      <c r="DW1334">
        <f t="shared" si="324"/>
        <v>2.0940895109199261E-3</v>
      </c>
      <c r="DX1334">
        <f t="shared" si="325"/>
        <v>2.2314374905682676E-3</v>
      </c>
      <c r="DY1334">
        <f t="shared" si="326"/>
        <v>2.154890316907574E-3</v>
      </c>
      <c r="DZ1334">
        <f t="shared" si="327"/>
        <v>3.8140012752271033E-4</v>
      </c>
      <c r="EA1334">
        <f t="shared" si="328"/>
        <v>0.47618189005561379</v>
      </c>
      <c r="EB1334">
        <f t="shared" si="329"/>
        <v>3.1752889208895713E-2</v>
      </c>
      <c r="EC1334">
        <f t="shared" si="330"/>
        <v>-0.69924570085396309</v>
      </c>
      <c r="ED1334">
        <f t="shared" si="331"/>
        <v>1</v>
      </c>
      <c r="EE1334">
        <f t="shared" si="332"/>
        <v>2</v>
      </c>
      <c r="EF1334">
        <f t="shared" si="333"/>
        <v>1.424557874915238E-3</v>
      </c>
      <c r="EG1334">
        <f t="shared" si="334"/>
        <v>8.9414256070462249E-4</v>
      </c>
      <c r="EH1334">
        <f t="shared" si="335"/>
        <v>1.2583881638419891E-3</v>
      </c>
    </row>
    <row r="1335" spans="1:138" x14ac:dyDescent="0.2">
      <c r="A1335" t="s">
        <v>1777</v>
      </c>
      <c r="B1335">
        <v>1.4025389025388999E-2</v>
      </c>
      <c r="C1335">
        <v>2.4354628422425001E-2</v>
      </c>
      <c r="D1335">
        <v>1.6418621895026701E-3</v>
      </c>
      <c r="E1335">
        <v>4.8505970405073401E-2</v>
      </c>
      <c r="F1335">
        <v>5.6171146461876001E-2</v>
      </c>
      <c r="G1335">
        <v>8.2846428882881306E-3</v>
      </c>
      <c r="H1335">
        <v>3.6277602523659301E-3</v>
      </c>
      <c r="I1335">
        <v>4.6051215838175102E-3</v>
      </c>
      <c r="J1335">
        <v>5.1729165451682498E-2</v>
      </c>
      <c r="K1335">
        <v>5.2408010150603998E-3</v>
      </c>
      <c r="L1335">
        <v>2.3393474451863398E-2</v>
      </c>
      <c r="M1335">
        <v>1.3779138680363401E-2</v>
      </c>
      <c r="N1335">
        <v>4.5050695097731699E-2</v>
      </c>
      <c r="O1335">
        <v>9.7043701799485807E-3</v>
      </c>
      <c r="P1335">
        <v>2.0611057225994101E-2</v>
      </c>
      <c r="Q1335">
        <v>8.6176574041505402E-3</v>
      </c>
      <c r="R1335">
        <v>3.7040775131207099E-2</v>
      </c>
      <c r="S1335">
        <v>5.0700431034482699E-2</v>
      </c>
      <c r="T1335">
        <v>6.0276975191790299E-3</v>
      </c>
      <c r="U1335">
        <v>4.2863968329806802E-2</v>
      </c>
      <c r="V1335">
        <v>8.6349793762769307E-3</v>
      </c>
      <c r="W1335">
        <v>1.46101739938902E-2</v>
      </c>
      <c r="X1335">
        <v>4.2926131282418102E-2</v>
      </c>
      <c r="Y1335">
        <v>3.0371614222092402E-2</v>
      </c>
      <c r="Z1335">
        <v>1.2648930961318699E-2</v>
      </c>
      <c r="AA1335">
        <v>2.7998821102269301E-3</v>
      </c>
      <c r="AB1335">
        <v>1.90574142416359E-2</v>
      </c>
      <c r="AC1335">
        <v>1.15947095496125E-2</v>
      </c>
      <c r="AD1335">
        <v>1.9485038274182302E-2</v>
      </c>
      <c r="AE1335">
        <v>1.7333673209278599E-2</v>
      </c>
      <c r="AF1335">
        <v>1.7703102871121399E-2</v>
      </c>
      <c r="AG1335">
        <v>2.2349365278026101E-3</v>
      </c>
      <c r="AH1335">
        <v>6.6282529281060498E-3</v>
      </c>
      <c r="AI1335">
        <v>3.5171362694907901E-3</v>
      </c>
      <c r="AJ1335">
        <v>3.6892715731255098E-2</v>
      </c>
      <c r="AK1335">
        <v>1.01093160491438E-2</v>
      </c>
      <c r="AL1335">
        <v>3.02037412129155E-2</v>
      </c>
      <c r="AM1335">
        <v>1.6682811322785401E-2</v>
      </c>
      <c r="AN1335">
        <v>2.8136068970126299E-2</v>
      </c>
      <c r="AO1335">
        <v>3.3350202429149697E-2</v>
      </c>
      <c r="AP1335">
        <v>0</v>
      </c>
      <c r="AQ1335">
        <v>0</v>
      </c>
      <c r="AR1335">
        <v>6.0355233660975996E-4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1.09353357148064E-3</v>
      </c>
      <c r="BD1335">
        <v>0</v>
      </c>
      <c r="BE1335">
        <v>0</v>
      </c>
      <c r="BF1335">
        <v>0</v>
      </c>
      <c r="BG1335">
        <v>1.7610877306571699E-2</v>
      </c>
      <c r="BH1335">
        <v>0</v>
      </c>
      <c r="BI1335">
        <v>1.3813276996831E-3</v>
      </c>
      <c r="BJ1335">
        <v>2.7079303675048298E-3</v>
      </c>
      <c r="BK1335">
        <v>0</v>
      </c>
      <c r="BL1335">
        <v>0</v>
      </c>
      <c r="BM1335">
        <v>0</v>
      </c>
      <c r="BN1335">
        <v>0</v>
      </c>
      <c r="BO1335">
        <v>1.6115470852017899E-3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7.1710290426676201E-4</v>
      </c>
      <c r="BZ1335">
        <v>0</v>
      </c>
      <c r="CA1335">
        <v>0</v>
      </c>
      <c r="CB1335">
        <v>0</v>
      </c>
      <c r="CC1335">
        <v>0</v>
      </c>
      <c r="CD1335">
        <v>1.85303969781198E-3</v>
      </c>
      <c r="CE1335">
        <v>0</v>
      </c>
      <c r="CF1335">
        <v>1.8187329493785901E-4</v>
      </c>
      <c r="CG1335">
        <v>0</v>
      </c>
      <c r="CH1335">
        <v>0</v>
      </c>
      <c r="CI1335">
        <v>0</v>
      </c>
      <c r="CJ1335">
        <v>0</v>
      </c>
      <c r="CK1335">
        <v>7.5349838536060195E-4</v>
      </c>
      <c r="CL1335">
        <v>4.74678364487511E-3</v>
      </c>
      <c r="CM1335">
        <v>1.15973058566394E-3</v>
      </c>
      <c r="CN1335">
        <v>0</v>
      </c>
      <c r="CO1335">
        <v>0</v>
      </c>
      <c r="CP1335">
        <v>8.2667401488013196E-4</v>
      </c>
      <c r="CQ1335">
        <v>0</v>
      </c>
      <c r="CR1335">
        <v>1.89926308592266E-3</v>
      </c>
      <c r="CS1335">
        <v>9.3896713615023396E-4</v>
      </c>
      <c r="CT1335">
        <v>4.0702407256657701E-4</v>
      </c>
      <c r="CU1335">
        <v>6.4084958344777E-4</v>
      </c>
      <c r="CV1335">
        <v>0</v>
      </c>
      <c r="CW1335">
        <v>0</v>
      </c>
      <c r="CX1335">
        <v>0</v>
      </c>
      <c r="CY1335">
        <v>0</v>
      </c>
      <c r="CZ1335">
        <v>5.7035838937600997E-3</v>
      </c>
      <c r="DA1335">
        <v>0</v>
      </c>
      <c r="DB1335">
        <v>6.78426051560379E-4</v>
      </c>
      <c r="DC1335">
        <v>1.5318075328888E-3</v>
      </c>
      <c r="DD1335">
        <v>0</v>
      </c>
      <c r="DE1335">
        <v>0</v>
      </c>
      <c r="DF1335">
        <v>1.1815966324495899E-3</v>
      </c>
      <c r="DG1335">
        <v>0</v>
      </c>
      <c r="DH1335">
        <v>0</v>
      </c>
      <c r="DI1335">
        <v>2.4777508090614801E-3</v>
      </c>
      <c r="DJ1335">
        <v>2.91644388275895E-3</v>
      </c>
      <c r="DK1335">
        <v>1.8409425625920399E-3</v>
      </c>
      <c r="DL1335">
        <v>8.1183474652715096E-4</v>
      </c>
      <c r="DM1335">
        <v>9.6621152510992792E-3</v>
      </c>
      <c r="DN1335">
        <v>2.59345942184831E-3</v>
      </c>
      <c r="DO1335">
        <v>5.4592602702333796E-3</v>
      </c>
      <c r="DP1335">
        <v>1.2620950778291899E-3</v>
      </c>
      <c r="DQ1335">
        <v>5.6555754548025196E-4</v>
      </c>
      <c r="DR1335">
        <v>0</v>
      </c>
      <c r="DS1335">
        <v>0</v>
      </c>
      <c r="DT1335" t="s">
        <v>243</v>
      </c>
      <c r="DU1335">
        <f t="shared" si="322"/>
        <v>2.379878763751039E-2</v>
      </c>
      <c r="DV1335">
        <f t="shared" si="323"/>
        <v>1.8246041576641461E-2</v>
      </c>
      <c r="DW1335">
        <f t="shared" si="324"/>
        <v>9.7488422007708457E-4</v>
      </c>
      <c r="DX1335">
        <f t="shared" si="325"/>
        <v>1.4554062434178448E-4</v>
      </c>
      <c r="DY1335">
        <f t="shared" si="326"/>
        <v>7.6148289213664783E-4</v>
      </c>
      <c r="DZ1335">
        <f t="shared" si="327"/>
        <v>2.0550754428485443E-3</v>
      </c>
      <c r="EA1335">
        <f t="shared" si="328"/>
        <v>-0.13206727592081483</v>
      </c>
      <c r="EB1335">
        <f t="shared" si="329"/>
        <v>-0.74020457495786407</v>
      </c>
      <c r="EC1335">
        <f t="shared" si="330"/>
        <v>0.45928129186740146</v>
      </c>
      <c r="ED1335">
        <f t="shared" si="331"/>
        <v>1</v>
      </c>
      <c r="EE1335">
        <f t="shared" si="332"/>
        <v>2</v>
      </c>
      <c r="EF1335">
        <f t="shared" si="333"/>
        <v>8.5117182499080419E-3</v>
      </c>
      <c r="EG1335">
        <f t="shared" si="334"/>
        <v>6.8155525479439297E-3</v>
      </c>
      <c r="EH1335">
        <f t="shared" si="335"/>
        <v>7.5140576453611614E-3</v>
      </c>
    </row>
    <row r="1336" spans="1:138" x14ac:dyDescent="0.2">
      <c r="A1336" t="s">
        <v>1778</v>
      </c>
      <c r="B1336">
        <v>1.18755118755118E-2</v>
      </c>
      <c r="C1336">
        <v>7.7705345501955601E-3</v>
      </c>
      <c r="D1336">
        <v>2.7540914146496399E-3</v>
      </c>
      <c r="E1336">
        <v>1.94252413871907E-3</v>
      </c>
      <c r="F1336">
        <v>2.7427317608337901E-3</v>
      </c>
      <c r="G1336">
        <v>3.0522368535798299E-3</v>
      </c>
      <c r="H1336">
        <v>1.6214511041009402E-2</v>
      </c>
      <c r="I1336">
        <v>8.0482031418119201E-3</v>
      </c>
      <c r="J1336">
        <v>9.3310783227386705E-3</v>
      </c>
      <c r="K1336">
        <v>2.26181938544712E-2</v>
      </c>
      <c r="L1336">
        <v>6.9612160818298E-3</v>
      </c>
      <c r="M1336">
        <v>2.0742789411299801E-3</v>
      </c>
      <c r="N1336">
        <v>1.4058743597784E-2</v>
      </c>
      <c r="O1336">
        <v>3.7917737789202998E-3</v>
      </c>
      <c r="P1336">
        <v>9.0688651794374395E-3</v>
      </c>
      <c r="Q1336">
        <v>1.41136123812873E-2</v>
      </c>
      <c r="R1336">
        <v>2.1699636657246599E-3</v>
      </c>
      <c r="S1336">
        <v>1.2015086206896499E-2</v>
      </c>
      <c r="T1336">
        <v>2.2965029391252299E-2</v>
      </c>
      <c r="U1336">
        <v>1.02382089959729E-2</v>
      </c>
      <c r="V1336">
        <v>3.4308623414671699E-3</v>
      </c>
      <c r="W1336">
        <v>2.2136627263470098E-3</v>
      </c>
      <c r="X1336">
        <v>9.0621832707327207E-3</v>
      </c>
      <c r="Y1336">
        <v>1.08052858290136E-2</v>
      </c>
      <c r="Z1336">
        <v>1.9259017463685298E-2</v>
      </c>
      <c r="AA1336">
        <v>2.0090382159347601E-2</v>
      </c>
      <c r="AB1336">
        <v>4.1139814870833E-3</v>
      </c>
      <c r="AC1336">
        <v>2.59278680883295E-3</v>
      </c>
      <c r="AD1336">
        <v>9.1536855628713606E-3</v>
      </c>
      <c r="AE1336">
        <v>4.5883252612796297E-3</v>
      </c>
      <c r="AF1336">
        <v>2.6458091927385002E-2</v>
      </c>
      <c r="AG1336">
        <v>4.7827641694975801E-3</v>
      </c>
      <c r="AH1336">
        <v>5.1896207584830302E-2</v>
      </c>
      <c r="AI1336">
        <v>3.2826605181914101E-3</v>
      </c>
      <c r="AJ1336">
        <v>7.3534033058889996E-3</v>
      </c>
      <c r="AK1336">
        <v>2.08958111637805E-2</v>
      </c>
      <c r="AL1336">
        <v>6.8509472179196897E-3</v>
      </c>
      <c r="AM1336">
        <v>1.16241524055537E-2</v>
      </c>
      <c r="AN1336">
        <v>1.45692708681414E-2</v>
      </c>
      <c r="AO1336">
        <v>6.6295546558704397E-3</v>
      </c>
      <c r="AP1336">
        <v>1.1885640860905799E-2</v>
      </c>
      <c r="AQ1336">
        <v>4.0614165428429903E-2</v>
      </c>
      <c r="AR1336">
        <v>1.7761683048801501E-2</v>
      </c>
      <c r="AS1336">
        <v>1.9136051675413799E-2</v>
      </c>
      <c r="AT1336">
        <v>1.10179474741875E-2</v>
      </c>
      <c r="AU1336">
        <v>1.6821946169772201E-2</v>
      </c>
      <c r="AV1336">
        <v>3.0750019511433701E-2</v>
      </c>
      <c r="AW1336">
        <v>2.3232255014520101E-2</v>
      </c>
      <c r="AX1336">
        <v>4.7574452144596303E-2</v>
      </c>
      <c r="AY1336">
        <v>1.1300875180559E-2</v>
      </c>
      <c r="AZ1336">
        <v>8.5135052367244397E-3</v>
      </c>
      <c r="BA1336">
        <v>2.6452563804204399E-2</v>
      </c>
      <c r="BB1336">
        <v>1.72582711583389E-2</v>
      </c>
      <c r="BC1336">
        <v>3.8565283954217301E-2</v>
      </c>
      <c r="BD1336">
        <v>2.4451276185028899E-2</v>
      </c>
      <c r="BE1336">
        <v>9.7700385484514093E-3</v>
      </c>
      <c r="BF1336">
        <v>2.26039110714551E-2</v>
      </c>
      <c r="BG1336">
        <v>2.0071220459695598E-3</v>
      </c>
      <c r="BH1336">
        <v>1.6503906249999999E-2</v>
      </c>
      <c r="BI1336">
        <v>1.88510603721459E-2</v>
      </c>
      <c r="BJ1336">
        <v>8.3558994197291993E-3</v>
      </c>
      <c r="BK1336">
        <v>2.9864419201172498E-2</v>
      </c>
      <c r="BL1336">
        <v>1.14455942301661E-2</v>
      </c>
      <c r="BM1336">
        <v>1.47294977573509E-2</v>
      </c>
      <c r="BN1336">
        <v>2.57351254644708E-2</v>
      </c>
      <c r="BO1336">
        <v>1.1841367713004401E-2</v>
      </c>
      <c r="BP1336">
        <v>0.41546355887980502</v>
      </c>
      <c r="BQ1336">
        <v>7.17315369261477E-3</v>
      </c>
      <c r="BR1336">
        <v>4.4843628844662697E-2</v>
      </c>
      <c r="BS1336">
        <v>1.7366780466082799E-2</v>
      </c>
      <c r="BT1336">
        <v>5.4835124120044404E-3</v>
      </c>
      <c r="BU1336">
        <v>2.13201750302578E-2</v>
      </c>
      <c r="BV1336">
        <v>1.22377622377622E-2</v>
      </c>
      <c r="BW1336">
        <v>4.4882583954476201E-3</v>
      </c>
      <c r="BX1336">
        <v>4.6941131204309297E-3</v>
      </c>
      <c r="BY1336">
        <v>1.8214413768375699E-2</v>
      </c>
      <c r="BZ1336">
        <v>1.5376013419066199E-2</v>
      </c>
      <c r="CA1336">
        <v>1.39655988638156E-2</v>
      </c>
      <c r="CB1336">
        <v>3.7344714579681401E-2</v>
      </c>
      <c r="CC1336">
        <v>6.3698878031125498E-3</v>
      </c>
      <c r="CD1336">
        <v>1.56795666737937E-3</v>
      </c>
      <c r="CE1336">
        <v>8.54040794076227E-3</v>
      </c>
      <c r="CF1336">
        <v>4.8499545316762604E-3</v>
      </c>
      <c r="CG1336">
        <v>2.2733535409203598E-3</v>
      </c>
      <c r="CH1336">
        <v>1.6736780205364799E-3</v>
      </c>
      <c r="CI1336">
        <v>5.8125741399762702E-3</v>
      </c>
      <c r="CJ1336">
        <v>4.6963055729492799E-4</v>
      </c>
      <c r="CK1336">
        <v>1.4962325080731901E-2</v>
      </c>
      <c r="CL1336">
        <v>0</v>
      </c>
      <c r="CM1336">
        <v>0</v>
      </c>
      <c r="CN1336">
        <v>1.22749590834697E-3</v>
      </c>
      <c r="CO1336">
        <v>1.50234741784037E-2</v>
      </c>
      <c r="CP1336">
        <v>1.43290162579222E-3</v>
      </c>
      <c r="CQ1336">
        <v>7.8044627336904405E-4</v>
      </c>
      <c r="CR1336">
        <v>1.18514016561574E-2</v>
      </c>
      <c r="CS1336">
        <v>7.5839653304441996E-4</v>
      </c>
      <c r="CT1336">
        <v>5.1168740551226803E-3</v>
      </c>
      <c r="CU1336">
        <v>0</v>
      </c>
      <c r="CV1336">
        <v>3.87135199523525E-3</v>
      </c>
      <c r="CW1336">
        <v>1.6788363134594302E-2</v>
      </c>
      <c r="CX1336">
        <v>1.0982908619732199E-2</v>
      </c>
      <c r="CY1336">
        <v>1.02175214528038E-2</v>
      </c>
      <c r="CZ1336">
        <v>2.5538435345194501E-4</v>
      </c>
      <c r="DA1336">
        <v>1.12051792828685E-2</v>
      </c>
      <c r="DB1336">
        <v>9.3283582089552196E-3</v>
      </c>
      <c r="DC1336">
        <v>5.7668048296990399E-3</v>
      </c>
      <c r="DD1336">
        <v>6.3797929822277197E-3</v>
      </c>
      <c r="DE1336">
        <v>0</v>
      </c>
      <c r="DF1336">
        <v>2.5847426334834902E-3</v>
      </c>
      <c r="DG1336">
        <v>2.1493050580312298E-3</v>
      </c>
      <c r="DH1336">
        <v>2.69106566200215E-3</v>
      </c>
      <c r="DI1336">
        <v>8.3434466019417404E-3</v>
      </c>
      <c r="DJ1336">
        <v>2.13872551402323E-3</v>
      </c>
      <c r="DK1336">
        <v>6.5747948664001601E-3</v>
      </c>
      <c r="DL1336">
        <v>1.65975103734439E-2</v>
      </c>
      <c r="DM1336">
        <v>1.4464244387873101E-3</v>
      </c>
      <c r="DN1336">
        <v>3.4157758238977701E-3</v>
      </c>
      <c r="DO1336">
        <v>3.61675992902961E-3</v>
      </c>
      <c r="DP1336">
        <v>3.4590753984948298E-3</v>
      </c>
      <c r="DQ1336">
        <v>6.5510415684795903E-3</v>
      </c>
      <c r="DR1336">
        <v>3.76175548589341E-3</v>
      </c>
      <c r="DS1336">
        <v>3.3078756627912599E-3</v>
      </c>
      <c r="DT1336" t="s">
        <v>1779</v>
      </c>
      <c r="DU1336">
        <f t="shared" si="322"/>
        <v>9.1903197586878042E-3</v>
      </c>
      <c r="DV1336">
        <f t="shared" si="323"/>
        <v>1.1982651836385982E-2</v>
      </c>
      <c r="DW1336">
        <f t="shared" si="324"/>
        <v>1.9977807739315599E-2</v>
      </c>
      <c r="DX1336">
        <f t="shared" si="325"/>
        <v>4.136987904316218E-2</v>
      </c>
      <c r="DY1336">
        <f t="shared" si="326"/>
        <v>5.397733413181509E-3</v>
      </c>
      <c r="DZ1336">
        <f t="shared" si="327"/>
        <v>4.7598785011928341E-3</v>
      </c>
      <c r="EA1336">
        <f t="shared" si="328"/>
        <v>0.13188191677109018</v>
      </c>
      <c r="EB1336">
        <f t="shared" si="329"/>
        <v>0.34870216671244758</v>
      </c>
      <c r="EC1336">
        <f t="shared" si="330"/>
        <v>-6.2795755278465315E-2</v>
      </c>
      <c r="ED1336">
        <f t="shared" si="331"/>
        <v>1</v>
      </c>
      <c r="EE1336">
        <f t="shared" si="332"/>
        <v>2</v>
      </c>
      <c r="EF1336">
        <f t="shared" si="333"/>
        <v>1.1521953637061636E-2</v>
      </c>
      <c r="EG1336">
        <f t="shared" si="334"/>
        <v>1.9370803126913666E-2</v>
      </c>
      <c r="EH1336">
        <f t="shared" si="335"/>
        <v>1.461163702394612E-2</v>
      </c>
    </row>
    <row r="1337" spans="1:138" x14ac:dyDescent="0.2">
      <c r="A1337" t="s">
        <v>1780</v>
      </c>
      <c r="B1337">
        <v>1.8939393939393901E-3</v>
      </c>
      <c r="C1337">
        <v>3.6505867014341502E-4</v>
      </c>
      <c r="D1337">
        <v>4.3429903077167502E-3</v>
      </c>
      <c r="E1337">
        <v>1.31406044678055E-3</v>
      </c>
      <c r="F1337">
        <v>0</v>
      </c>
      <c r="G1337">
        <v>0</v>
      </c>
      <c r="H1337">
        <v>1.2618296529968401E-3</v>
      </c>
      <c r="I1337">
        <v>8.1773187002367098E-4</v>
      </c>
      <c r="J1337">
        <v>0</v>
      </c>
      <c r="K1337">
        <v>2.70314999724168E-3</v>
      </c>
      <c r="L1337">
        <v>1.18388028602547E-3</v>
      </c>
      <c r="M1337">
        <v>0</v>
      </c>
      <c r="N1337">
        <v>2.09051949409428E-4</v>
      </c>
      <c r="O1337">
        <v>0</v>
      </c>
      <c r="P1337">
        <v>0</v>
      </c>
      <c r="Q1337">
        <v>3.95708758353851E-4</v>
      </c>
      <c r="R1337">
        <v>0</v>
      </c>
      <c r="S1337">
        <v>1.07758620689655E-3</v>
      </c>
      <c r="T1337">
        <v>1.19557636744047E-3</v>
      </c>
      <c r="U1337">
        <v>0</v>
      </c>
      <c r="V1337">
        <v>0</v>
      </c>
      <c r="W1337">
        <v>0</v>
      </c>
      <c r="X1337">
        <v>2.9809813390568098E-4</v>
      </c>
      <c r="Y1337">
        <v>0</v>
      </c>
      <c r="Z1337">
        <v>0</v>
      </c>
      <c r="AA1337">
        <v>6.8769034286275601E-4</v>
      </c>
      <c r="AB1337">
        <v>5.44497549761026E-4</v>
      </c>
      <c r="AC1337">
        <v>2.9132436054302797E-4</v>
      </c>
      <c r="AD1337">
        <v>2.6765162464536098E-4</v>
      </c>
      <c r="AE1337">
        <v>4.5883252612796297E-4</v>
      </c>
      <c r="AF1337">
        <v>1.4806231492210599E-3</v>
      </c>
      <c r="AG1337">
        <v>0</v>
      </c>
      <c r="AH1337">
        <v>0</v>
      </c>
      <c r="AI1337">
        <v>7.0342725389815897E-4</v>
      </c>
      <c r="AJ1337">
        <v>0</v>
      </c>
      <c r="AK1337">
        <v>0</v>
      </c>
      <c r="AL1337">
        <v>0</v>
      </c>
      <c r="AM1337">
        <v>5.9197072435690403E-4</v>
      </c>
      <c r="AN1337">
        <v>1.0693042839002799E-3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6.9775555297127499E-4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3.4025178632187802E-4</v>
      </c>
      <c r="DK1337">
        <v>0</v>
      </c>
      <c r="DL1337">
        <v>1.8040772145047801E-3</v>
      </c>
      <c r="DM1337">
        <v>0</v>
      </c>
      <c r="DN1337">
        <v>0</v>
      </c>
      <c r="DO1337">
        <v>0</v>
      </c>
      <c r="DP1337">
        <v>0</v>
      </c>
      <c r="DQ1337">
        <v>0</v>
      </c>
      <c r="DR1337">
        <v>2.9258098223615398E-4</v>
      </c>
      <c r="DS1337">
        <v>0</v>
      </c>
      <c r="DT1337" t="s">
        <v>491</v>
      </c>
      <c r="DU1337">
        <f t="shared" si="322"/>
        <v>8.3802819534840325E-4</v>
      </c>
      <c r="DV1337">
        <f t="shared" si="323"/>
        <v>3.1967099746111092E-4</v>
      </c>
      <c r="DW1337">
        <f t="shared" si="324"/>
        <v>0</v>
      </c>
      <c r="DX1337">
        <f t="shared" si="325"/>
        <v>0</v>
      </c>
      <c r="DY1337">
        <f t="shared" si="326"/>
        <v>2.4919841177545536E-5</v>
      </c>
      <c r="DZ1337">
        <f t="shared" si="327"/>
        <v>1.7406499879020089E-4</v>
      </c>
      <c r="EA1337">
        <f t="shared" si="328"/>
        <v>-0.44774774061070111</v>
      </c>
      <c r="EB1337">
        <f t="shared" si="329"/>
        <v>0</v>
      </c>
      <c r="EC1337">
        <f t="shared" si="330"/>
        <v>0.74953025384662653</v>
      </c>
      <c r="ED1337">
        <f t="shared" si="331"/>
        <v>1</v>
      </c>
      <c r="EE1337">
        <f t="shared" si="332"/>
        <v>2</v>
      </c>
      <c r="EF1337">
        <f t="shared" si="333"/>
        <v>2.8764934550864959E-4</v>
      </c>
      <c r="EG1337">
        <f t="shared" si="334"/>
        <v>1.6457866541710395E-4</v>
      </c>
      <c r="EH1337">
        <f t="shared" si="335"/>
        <v>2.1548073272315059E-4</v>
      </c>
    </row>
    <row r="1338" spans="1:138" x14ac:dyDescent="0.2">
      <c r="A1338" t="s">
        <v>1781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9.4843938610105101E-4</v>
      </c>
      <c r="AS1338">
        <v>9.6891400888171099E-4</v>
      </c>
      <c r="AT1338">
        <v>5.9593929734599099E-3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2.44992956452501E-4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2.4950099800399199E-4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0</v>
      </c>
      <c r="DK1338">
        <v>0</v>
      </c>
      <c r="DL1338">
        <v>0</v>
      </c>
      <c r="DM1338">
        <v>0</v>
      </c>
      <c r="DN1338">
        <v>0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 t="s">
        <v>369</v>
      </c>
      <c r="DU1338">
        <f t="shared" si="322"/>
        <v>0</v>
      </c>
      <c r="DV1338">
        <f t="shared" si="323"/>
        <v>0</v>
      </c>
      <c r="DW1338">
        <f t="shared" si="324"/>
        <v>3.3840580520396558E-4</v>
      </c>
      <c r="DX1338">
        <f t="shared" si="325"/>
        <v>1.55938123752495E-5</v>
      </c>
      <c r="DY1338">
        <f t="shared" si="326"/>
        <v>0</v>
      </c>
      <c r="DZ1338">
        <f t="shared" si="327"/>
        <v>0</v>
      </c>
      <c r="EA1338">
        <f t="shared" si="328"/>
        <v>0</v>
      </c>
      <c r="EB1338">
        <f t="shared" si="329"/>
        <v>-0.91189926993771386</v>
      </c>
      <c r="EC1338">
        <f t="shared" si="330"/>
        <v>0</v>
      </c>
      <c r="ED1338">
        <f t="shared" si="331"/>
        <v>1</v>
      </c>
      <c r="EE1338">
        <f t="shared" si="332"/>
        <v>3</v>
      </c>
      <c r="EF1338">
        <f t="shared" si="333"/>
        <v>1.1280193506798853E-4</v>
      </c>
      <c r="EG1338">
        <f t="shared" si="334"/>
        <v>5.1979374584164996E-6</v>
      </c>
      <c r="EH1338">
        <f t="shared" si="335"/>
        <v>6.8616723958189887E-5</v>
      </c>
    </row>
    <row r="1339" spans="1:138" x14ac:dyDescent="0.2">
      <c r="A1339" t="s">
        <v>1784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3.6748943467875298E-4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1.04039444519835E-3</v>
      </c>
      <c r="CI1339">
        <v>5.9311981020166002E-4</v>
      </c>
      <c r="CJ1339">
        <v>2.34815278647464E-4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9.5782042640746301E-4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8.4629906907102398E-4</v>
      </c>
      <c r="DE1339">
        <v>0</v>
      </c>
      <c r="DF1339">
        <v>0</v>
      </c>
      <c r="DG1339">
        <v>2.5075225677031001E-4</v>
      </c>
      <c r="DH1339">
        <v>1.7940437746681001E-4</v>
      </c>
      <c r="DI1339">
        <v>0</v>
      </c>
      <c r="DJ1339">
        <v>0</v>
      </c>
      <c r="DK1339">
        <v>0</v>
      </c>
      <c r="DL1339">
        <v>0</v>
      </c>
      <c r="DM1339">
        <v>0</v>
      </c>
      <c r="DN1339">
        <v>0</v>
      </c>
      <c r="DO1339">
        <v>0</v>
      </c>
      <c r="DP1339">
        <v>0</v>
      </c>
      <c r="DQ1339">
        <v>0</v>
      </c>
      <c r="DR1339">
        <v>2.5078369905956103E-4</v>
      </c>
      <c r="DS1339">
        <v>0</v>
      </c>
      <c r="DT1339" t="s">
        <v>439</v>
      </c>
      <c r="DU1339">
        <f t="shared" si="322"/>
        <v>0</v>
      </c>
      <c r="DV1339">
        <f t="shared" si="323"/>
        <v>0</v>
      </c>
      <c r="DW1339">
        <f t="shared" si="324"/>
        <v>1.5312059778281373E-5</v>
      </c>
      <c r="DX1339">
        <f t="shared" si="325"/>
        <v>0</v>
      </c>
      <c r="DY1339">
        <f t="shared" si="326"/>
        <v>1.3115889391164147E-4</v>
      </c>
      <c r="DZ1339">
        <f t="shared" si="327"/>
        <v>4.8638595235477218E-5</v>
      </c>
      <c r="EA1339">
        <f t="shared" si="328"/>
        <v>0</v>
      </c>
      <c r="EB1339">
        <f t="shared" si="329"/>
        <v>0</v>
      </c>
      <c r="EC1339">
        <f t="shared" si="330"/>
        <v>-0.45896246420127867</v>
      </c>
      <c r="ED1339">
        <f t="shared" si="331"/>
        <v>1</v>
      </c>
      <c r="EE1339">
        <f t="shared" si="332"/>
        <v>3</v>
      </c>
      <c r="EF1339">
        <f t="shared" si="333"/>
        <v>4.8823651229974281E-5</v>
      </c>
      <c r="EG1339">
        <f t="shared" si="334"/>
        <v>1.6212865078492405E-5</v>
      </c>
      <c r="EH1339">
        <f t="shared" si="335"/>
        <v>3.8695727848372083E-5</v>
      </c>
    </row>
    <row r="1340" spans="1:138" x14ac:dyDescent="0.2">
      <c r="A1340" t="s">
        <v>1786</v>
      </c>
      <c r="B1340">
        <v>0</v>
      </c>
      <c r="C1340">
        <v>7.8226857887874802E-4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1.3588376711612801E-3</v>
      </c>
      <c r="O1340">
        <v>0</v>
      </c>
      <c r="P1340">
        <v>5.3346265761396703E-4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5.3530324929072304E-4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0</v>
      </c>
      <c r="DK1340">
        <v>0</v>
      </c>
      <c r="DL1340">
        <v>0</v>
      </c>
      <c r="DM1340">
        <v>0</v>
      </c>
      <c r="DN1340">
        <v>0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 t="s">
        <v>208</v>
      </c>
      <c r="DU1340">
        <f t="shared" si="322"/>
        <v>1.3372844538269975E-4</v>
      </c>
      <c r="DV1340">
        <f t="shared" si="323"/>
        <v>2.6765162464536153E-5</v>
      </c>
      <c r="DW1340">
        <f t="shared" si="324"/>
        <v>0</v>
      </c>
      <c r="DX1340">
        <f t="shared" si="325"/>
        <v>0</v>
      </c>
      <c r="DY1340">
        <f t="shared" si="326"/>
        <v>0</v>
      </c>
      <c r="DZ1340">
        <f t="shared" si="327"/>
        <v>0</v>
      </c>
      <c r="EA1340">
        <f t="shared" si="328"/>
        <v>-0.66646444274575378</v>
      </c>
      <c r="EB1340">
        <f t="shared" si="329"/>
        <v>0</v>
      </c>
      <c r="EC1340">
        <f t="shared" si="330"/>
        <v>0</v>
      </c>
      <c r="ED1340">
        <f t="shared" si="331"/>
        <v>1</v>
      </c>
      <c r="EE1340">
        <f t="shared" si="332"/>
        <v>3</v>
      </c>
      <c r="EF1340">
        <f t="shared" si="333"/>
        <v>4.4576148460899913E-5</v>
      </c>
      <c r="EG1340">
        <f t="shared" si="334"/>
        <v>8.9217208215120506E-6</v>
      </c>
      <c r="EH1340">
        <f t="shared" si="335"/>
        <v>2.631042751594031E-5</v>
      </c>
    </row>
    <row r="1341" spans="1:138" x14ac:dyDescent="0.2">
      <c r="A1341" t="s">
        <v>1787</v>
      </c>
      <c r="B1341">
        <v>4.1973791973791896E-3</v>
      </c>
      <c r="C1341">
        <v>1.4445893089960801E-2</v>
      </c>
      <c r="D1341">
        <v>1.6418621895026701E-3</v>
      </c>
      <c r="E1341">
        <v>2.26246929097868E-2</v>
      </c>
      <c r="F1341">
        <v>1.57432803071859E-2</v>
      </c>
      <c r="G1341">
        <v>8.4590564227784003E-3</v>
      </c>
      <c r="H1341">
        <v>3.2176656151419502E-3</v>
      </c>
      <c r="I1341">
        <v>2.7975037658704502E-3</v>
      </c>
      <c r="J1341">
        <v>1.06724208316323E-2</v>
      </c>
      <c r="K1341">
        <v>1.59982346775528E-3</v>
      </c>
      <c r="L1341">
        <v>3.6937064923994799E-3</v>
      </c>
      <c r="M1341">
        <v>1.0322007111813501E-2</v>
      </c>
      <c r="N1341">
        <v>3.1880422284937802E-3</v>
      </c>
      <c r="O1341">
        <v>2.31362467866323E-3</v>
      </c>
      <c r="P1341">
        <v>8.2444228903976705E-4</v>
      </c>
      <c r="Q1341">
        <v>1.10358775940907E-2</v>
      </c>
      <c r="R1341">
        <v>5.8538554703270003E-3</v>
      </c>
      <c r="S1341">
        <v>3.9331896551724104E-3</v>
      </c>
      <c r="T1341">
        <v>2.9391252366244799E-3</v>
      </c>
      <c r="U1341">
        <v>8.1905671967783707E-3</v>
      </c>
      <c r="V1341">
        <v>2.5326702902740798E-2</v>
      </c>
      <c r="W1341">
        <v>1.46101739938902E-2</v>
      </c>
      <c r="X1341">
        <v>2.5934537649794299E-2</v>
      </c>
      <c r="Y1341">
        <v>1.7668102504198001E-2</v>
      </c>
      <c r="Z1341">
        <v>1.3056960992329E-2</v>
      </c>
      <c r="AA1341">
        <v>1.6946654877689302E-2</v>
      </c>
      <c r="AB1341">
        <v>4.0292818682315899E-2</v>
      </c>
      <c r="AC1341">
        <v>8.10755695391248E-2</v>
      </c>
      <c r="AD1341">
        <v>1.40249451314169E-2</v>
      </c>
      <c r="AE1341">
        <v>3.3902625541677202E-2</v>
      </c>
      <c r="AF1341">
        <v>7.4674906656366597E-3</v>
      </c>
      <c r="AG1341">
        <v>0.22054353656356099</v>
      </c>
      <c r="AH1341">
        <v>5.0427446992806803E-2</v>
      </c>
      <c r="AI1341">
        <v>6.5926765407010798E-2</v>
      </c>
      <c r="AJ1341">
        <v>5.2165168751178402E-3</v>
      </c>
      <c r="AK1341">
        <v>2.2733868627261202E-3</v>
      </c>
      <c r="AL1341">
        <v>8.4594304777790997E-3</v>
      </c>
      <c r="AM1341">
        <v>8.1261435798084102E-3</v>
      </c>
      <c r="AN1341">
        <v>6.4225088551760998E-2</v>
      </c>
      <c r="AO1341">
        <v>2.4139676113360299E-2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5.3739074134023903E-3</v>
      </c>
      <c r="BH1341">
        <v>0</v>
      </c>
      <c r="BI1341">
        <v>0</v>
      </c>
      <c r="BJ1341">
        <v>5.4158607350096697E-4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5.9154728814767299E-3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6.6530995616781398E-4</v>
      </c>
      <c r="CK1341">
        <v>0</v>
      </c>
      <c r="CL1341">
        <v>5.7288768127802996E-3</v>
      </c>
      <c r="CM1341">
        <v>9.5454748204647794E-3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1.1629259216187899E-3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6.2569166595726504E-3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3.03398058252427E-4</v>
      </c>
      <c r="DJ1341">
        <v>0</v>
      </c>
      <c r="DK1341">
        <v>1.10456553755522E-3</v>
      </c>
      <c r="DL1341">
        <v>0</v>
      </c>
      <c r="DM1341">
        <v>3.4135616755380598E-3</v>
      </c>
      <c r="DN1341">
        <v>0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 t="s">
        <v>151</v>
      </c>
      <c r="DU1341">
        <f t="shared" si="322"/>
        <v>6.8847007875198233E-3</v>
      </c>
      <c r="DV1341">
        <f t="shared" si="323"/>
        <v>3.6982228695237221E-2</v>
      </c>
      <c r="DW1341">
        <f t="shared" si="324"/>
        <v>2.4647889528763988E-4</v>
      </c>
      <c r="DX1341">
        <f t="shared" si="325"/>
        <v>0</v>
      </c>
      <c r="DY1341">
        <f t="shared" si="326"/>
        <v>1.0455348947171809E-3</v>
      </c>
      <c r="DZ1341">
        <f t="shared" si="327"/>
        <v>3.4439466223897902E-4</v>
      </c>
      <c r="EA1341">
        <f t="shared" si="328"/>
        <v>0.68610974742483311</v>
      </c>
      <c r="EB1341">
        <f t="shared" si="329"/>
        <v>0</v>
      </c>
      <c r="EC1341">
        <f t="shared" si="330"/>
        <v>-0.50444299782619617</v>
      </c>
      <c r="ED1341">
        <f t="shared" si="331"/>
        <v>1</v>
      </c>
      <c r="EE1341">
        <f t="shared" si="332"/>
        <v>2</v>
      </c>
      <c r="EF1341">
        <f t="shared" si="333"/>
        <v>2.7255715258415482E-3</v>
      </c>
      <c r="EG1341">
        <f t="shared" si="334"/>
        <v>1.24422077858254E-2</v>
      </c>
      <c r="EH1341">
        <f t="shared" si="335"/>
        <v>7.519267093979271E-3</v>
      </c>
    </row>
    <row r="1342" spans="1:138" x14ac:dyDescent="0.2">
      <c r="A1342" t="s">
        <v>1791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3.8578120694406098E-4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1.5318075328888E-3</v>
      </c>
      <c r="DD1342">
        <v>0</v>
      </c>
      <c r="DE1342">
        <v>0</v>
      </c>
      <c r="DF1342">
        <v>0</v>
      </c>
      <c r="DG1342">
        <v>0</v>
      </c>
      <c r="DH1342">
        <v>3.5880875493362002E-4</v>
      </c>
      <c r="DI1342">
        <v>0</v>
      </c>
      <c r="DJ1342">
        <v>0</v>
      </c>
      <c r="DK1342">
        <v>0</v>
      </c>
      <c r="DL1342">
        <v>0</v>
      </c>
      <c r="DM1342">
        <v>0</v>
      </c>
      <c r="DN1342">
        <v>0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 t="s">
        <v>1792</v>
      </c>
      <c r="DU1342">
        <f t="shared" si="322"/>
        <v>0</v>
      </c>
      <c r="DV1342">
        <f t="shared" si="323"/>
        <v>0</v>
      </c>
      <c r="DW1342">
        <f t="shared" si="324"/>
        <v>0</v>
      </c>
      <c r="DX1342">
        <f t="shared" si="325"/>
        <v>0</v>
      </c>
      <c r="DY1342">
        <f t="shared" si="326"/>
        <v>6.8485312136887889E-5</v>
      </c>
      <c r="DZ1342">
        <f t="shared" si="327"/>
        <v>2.5629196780972859E-5</v>
      </c>
      <c r="EA1342">
        <f t="shared" si="328"/>
        <v>0</v>
      </c>
      <c r="EB1342">
        <f t="shared" si="329"/>
        <v>0</v>
      </c>
      <c r="EC1342">
        <f t="shared" si="330"/>
        <v>-0.45536140865717184</v>
      </c>
      <c r="ED1342">
        <f t="shared" si="331"/>
        <v>1</v>
      </c>
      <c r="EE1342">
        <f t="shared" si="332"/>
        <v>3</v>
      </c>
      <c r="EF1342">
        <f t="shared" si="333"/>
        <v>2.282843737896263E-5</v>
      </c>
      <c r="EG1342">
        <f t="shared" si="334"/>
        <v>8.543065593657619E-6</v>
      </c>
      <c r="EH1342">
        <f t="shared" si="335"/>
        <v>1.8658995858741648E-5</v>
      </c>
    </row>
    <row r="1343" spans="1:138" x14ac:dyDescent="0.2">
      <c r="A1343" t="s">
        <v>1794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1.7246785826277799E-3</v>
      </c>
      <c r="O1343">
        <v>0</v>
      </c>
      <c r="P1343">
        <v>0</v>
      </c>
      <c r="Q1343">
        <v>2.1983819908547299E-4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4.50624436719454E-4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1.787203622066E-4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0</v>
      </c>
      <c r="DK1343">
        <v>0</v>
      </c>
      <c r="DL1343">
        <v>0</v>
      </c>
      <c r="DM1343">
        <v>0</v>
      </c>
      <c r="DN1343">
        <v>0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 t="s">
        <v>1795</v>
      </c>
      <c r="DU1343">
        <f t="shared" si="322"/>
        <v>9.7225839085662638E-5</v>
      </c>
      <c r="DV1343">
        <f t="shared" si="323"/>
        <v>3.1467239946302697E-5</v>
      </c>
      <c r="DW1343">
        <f t="shared" si="324"/>
        <v>0</v>
      </c>
      <c r="DX1343">
        <f t="shared" si="325"/>
        <v>0</v>
      </c>
      <c r="DY1343">
        <f t="shared" si="326"/>
        <v>0</v>
      </c>
      <c r="DZ1343">
        <f t="shared" si="327"/>
        <v>0</v>
      </c>
      <c r="EA1343">
        <f t="shared" si="328"/>
        <v>-0.51097230429172136</v>
      </c>
      <c r="EB1343">
        <f t="shared" si="329"/>
        <v>0</v>
      </c>
      <c r="EC1343">
        <f t="shared" si="330"/>
        <v>0</v>
      </c>
      <c r="ED1343">
        <f t="shared" si="331"/>
        <v>1</v>
      </c>
      <c r="EE1343">
        <f t="shared" si="332"/>
        <v>3</v>
      </c>
      <c r="EF1343">
        <f t="shared" si="333"/>
        <v>3.2408613028554215E-5</v>
      </c>
      <c r="EG1343">
        <f t="shared" si="334"/>
        <v>1.0489079982100899E-5</v>
      </c>
      <c r="EH1343">
        <f t="shared" si="335"/>
        <v>2.109722607081399E-5</v>
      </c>
    </row>
    <row r="1344" spans="1:138" x14ac:dyDescent="0.2">
      <c r="A1344" t="s">
        <v>1796</v>
      </c>
      <c r="B1344">
        <v>0</v>
      </c>
      <c r="C1344">
        <v>0</v>
      </c>
      <c r="D1344">
        <v>1.9596419681160901E-3</v>
      </c>
      <c r="E1344">
        <v>0</v>
      </c>
      <c r="F1344">
        <v>0</v>
      </c>
      <c r="G1344">
        <v>0</v>
      </c>
      <c r="H1344">
        <v>3.5646687697160799E-3</v>
      </c>
      <c r="I1344">
        <v>1.0329244673983201E-3</v>
      </c>
      <c r="J1344">
        <v>0</v>
      </c>
      <c r="K1344">
        <v>5.516632647432E-4</v>
      </c>
      <c r="L1344">
        <v>0</v>
      </c>
      <c r="M1344">
        <v>9.3836428289213703E-4</v>
      </c>
      <c r="N1344">
        <v>0</v>
      </c>
      <c r="O1344">
        <v>0</v>
      </c>
      <c r="P1344">
        <v>0</v>
      </c>
      <c r="Q1344">
        <v>6.5951459725641895E-4</v>
      </c>
      <c r="R1344">
        <v>0</v>
      </c>
      <c r="S1344">
        <v>0</v>
      </c>
      <c r="T1344">
        <v>3.9852545581349E-3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1.2505373402633901E-3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2.1282029454328699E-4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0</v>
      </c>
      <c r="DK1344">
        <v>0</v>
      </c>
      <c r="DL1344">
        <v>0</v>
      </c>
      <c r="DM1344">
        <v>0</v>
      </c>
      <c r="DN1344">
        <v>0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 t="s">
        <v>148</v>
      </c>
      <c r="DU1344">
        <f t="shared" si="322"/>
        <v>6.346015954128573E-4</v>
      </c>
      <c r="DV1344">
        <f t="shared" si="323"/>
        <v>6.2526867013169501E-5</v>
      </c>
      <c r="DW1344">
        <f t="shared" si="324"/>
        <v>0</v>
      </c>
      <c r="DX1344">
        <f t="shared" si="325"/>
        <v>0</v>
      </c>
      <c r="DY1344">
        <f t="shared" si="326"/>
        <v>7.6007248051173928E-6</v>
      </c>
      <c r="DZ1344">
        <f t="shared" si="327"/>
        <v>0</v>
      </c>
      <c r="EA1344">
        <f t="shared" si="328"/>
        <v>-0.82061593986401227</v>
      </c>
      <c r="EB1344">
        <f t="shared" si="329"/>
        <v>0</v>
      </c>
      <c r="EC1344">
        <f t="shared" si="330"/>
        <v>0</v>
      </c>
      <c r="ED1344">
        <f t="shared" si="331"/>
        <v>1</v>
      </c>
      <c r="EE1344">
        <f t="shared" si="332"/>
        <v>3</v>
      </c>
      <c r="EF1344">
        <f t="shared" si="333"/>
        <v>2.1406744007265821E-4</v>
      </c>
      <c r="EG1344">
        <f t="shared" si="334"/>
        <v>2.0842289004389835E-5</v>
      </c>
      <c r="EH1344">
        <f t="shared" si="335"/>
        <v>1.160277831398674E-4</v>
      </c>
    </row>
    <row r="1345" spans="1:138" x14ac:dyDescent="0.2">
      <c r="A1345" t="s">
        <v>1798</v>
      </c>
      <c r="B1345">
        <v>9.2137592137592097E-4</v>
      </c>
      <c r="C1345">
        <v>2.5032594524119901E-3</v>
      </c>
      <c r="D1345">
        <v>0</v>
      </c>
      <c r="E1345">
        <v>0</v>
      </c>
      <c r="F1345">
        <v>1.4262205156335701E-3</v>
      </c>
      <c r="G1345">
        <v>0</v>
      </c>
      <c r="H1345">
        <v>5.9936908517350105E-4</v>
      </c>
      <c r="I1345">
        <v>9.4684742844846096E-4</v>
      </c>
      <c r="J1345">
        <v>1.3996617484108001E-3</v>
      </c>
      <c r="K1345">
        <v>0</v>
      </c>
      <c r="L1345">
        <v>3.31486480087133E-3</v>
      </c>
      <c r="M1345">
        <v>1.33346503358356E-3</v>
      </c>
      <c r="N1345">
        <v>7.8394481028535505E-4</v>
      </c>
      <c r="O1345">
        <v>5.7840616966580902E-4</v>
      </c>
      <c r="P1345">
        <v>1.0184287099903001E-3</v>
      </c>
      <c r="Q1345">
        <v>3.4734435455504699E-3</v>
      </c>
      <c r="R1345">
        <v>4.5417844166330197E-4</v>
      </c>
      <c r="S1345">
        <v>4.84913793103448E-4</v>
      </c>
      <c r="T1345">
        <v>5.9778818372023502E-4</v>
      </c>
      <c r="U1345">
        <v>2.59367961231315E-3</v>
      </c>
      <c r="V1345">
        <v>3.0839212058131902E-4</v>
      </c>
      <c r="W1345">
        <v>0</v>
      </c>
      <c r="X1345">
        <v>1.1327729088415901E-3</v>
      </c>
      <c r="Y1345">
        <v>1.0951303205081399E-3</v>
      </c>
      <c r="Z1345">
        <v>1.71372613024318E-3</v>
      </c>
      <c r="AA1345">
        <v>0</v>
      </c>
      <c r="AB1345">
        <v>0</v>
      </c>
      <c r="AC1345">
        <v>0</v>
      </c>
      <c r="AD1345">
        <v>1.65944007280124E-3</v>
      </c>
      <c r="AE1345">
        <v>1.07060922763191E-3</v>
      </c>
      <c r="AF1345">
        <v>9.0124887343890801E-4</v>
      </c>
      <c r="AG1345">
        <v>0</v>
      </c>
      <c r="AH1345">
        <v>3.0128422400481998E-4</v>
      </c>
      <c r="AI1345">
        <v>0</v>
      </c>
      <c r="AJ1345">
        <v>6.9134560995537603E-4</v>
      </c>
      <c r="AK1345">
        <v>1.4994679307342501E-3</v>
      </c>
      <c r="AL1345">
        <v>1.2510425354461999E-3</v>
      </c>
      <c r="AM1345">
        <v>1.1839414487138E-3</v>
      </c>
      <c r="AN1345">
        <v>1.0024727661565101E-3</v>
      </c>
      <c r="AO1345">
        <v>0</v>
      </c>
      <c r="AP1345">
        <v>0</v>
      </c>
      <c r="AQ1345">
        <v>2.4764735017335302E-4</v>
      </c>
      <c r="AR1345">
        <v>7.7599586135540597E-4</v>
      </c>
      <c r="AS1345">
        <v>0</v>
      </c>
      <c r="AT1345">
        <v>0</v>
      </c>
      <c r="AU1345">
        <v>7.7639751552795004E-4</v>
      </c>
      <c r="AV1345">
        <v>0</v>
      </c>
      <c r="AW1345">
        <v>6.7535625042209702E-4</v>
      </c>
      <c r="AX1345">
        <v>0</v>
      </c>
      <c r="AY1345">
        <v>1.01962783583991E-3</v>
      </c>
      <c r="AZ1345">
        <v>1.22496478226251E-3</v>
      </c>
      <c r="BA1345">
        <v>0</v>
      </c>
      <c r="BB1345">
        <v>1.4319089607355399E-3</v>
      </c>
      <c r="BC1345">
        <v>4.37413428592257E-4</v>
      </c>
      <c r="BD1345">
        <v>1.14391935368556E-3</v>
      </c>
      <c r="BE1345">
        <v>0</v>
      </c>
      <c r="BF1345">
        <v>5.9483976503829205E-4</v>
      </c>
      <c r="BG1345">
        <v>0</v>
      </c>
      <c r="BH1345">
        <v>8.7890625000000002E-4</v>
      </c>
      <c r="BI1345">
        <v>1.9501096936702599E-3</v>
      </c>
      <c r="BJ1345">
        <v>3.0947775628626599E-4</v>
      </c>
      <c r="BK1345">
        <v>1.6489556614144301E-3</v>
      </c>
      <c r="BL1345">
        <v>0</v>
      </c>
      <c r="BM1345">
        <v>5.53740517193643E-4</v>
      </c>
      <c r="BN1345">
        <v>9.1747327859076095E-4</v>
      </c>
      <c r="BO1345">
        <v>0</v>
      </c>
      <c r="BP1345">
        <v>0</v>
      </c>
      <c r="BQ1345">
        <v>6.8612774451097796E-4</v>
      </c>
      <c r="BR1345">
        <v>0</v>
      </c>
      <c r="BS1345">
        <v>3.7108505269407702E-4</v>
      </c>
      <c r="BT1345">
        <v>4.4460911448684698E-4</v>
      </c>
      <c r="BU1345">
        <v>0</v>
      </c>
      <c r="BV1345">
        <v>0</v>
      </c>
      <c r="BW1345">
        <v>4.0073735673639397E-4</v>
      </c>
      <c r="BX1345">
        <v>5.38668718737976E-4</v>
      </c>
      <c r="BY1345">
        <v>8.6052348512011398E-4</v>
      </c>
      <c r="BZ1345">
        <v>0</v>
      </c>
      <c r="CA1345">
        <v>1.1046236389458701E-3</v>
      </c>
      <c r="CB1345">
        <v>5.3349592256687699E-4</v>
      </c>
      <c r="CC1345">
        <v>0</v>
      </c>
      <c r="CD1345">
        <v>0</v>
      </c>
      <c r="CE1345">
        <v>0</v>
      </c>
      <c r="CF1345">
        <v>0</v>
      </c>
      <c r="CG1345">
        <v>6.2000551116009903E-4</v>
      </c>
      <c r="CH1345">
        <v>0</v>
      </c>
      <c r="CI1345">
        <v>0</v>
      </c>
      <c r="CJ1345">
        <v>0</v>
      </c>
      <c r="CK1345">
        <v>0</v>
      </c>
      <c r="CL1345">
        <v>6.5472877860346299E-4</v>
      </c>
      <c r="CM1345">
        <v>2.6763013515321797E-4</v>
      </c>
      <c r="CN1345">
        <v>0</v>
      </c>
      <c r="CO1345">
        <v>0</v>
      </c>
      <c r="CP1345">
        <v>0</v>
      </c>
      <c r="CQ1345">
        <v>0</v>
      </c>
      <c r="CR1345">
        <v>6.0776418749525099E-4</v>
      </c>
      <c r="CS1345">
        <v>3.9725532683279098E-4</v>
      </c>
      <c r="CT1345">
        <v>0</v>
      </c>
      <c r="CU1345">
        <v>0</v>
      </c>
      <c r="CV1345">
        <v>0</v>
      </c>
      <c r="CW1345">
        <v>1.14988788593112E-3</v>
      </c>
      <c r="CX1345">
        <v>4.93613870549762E-4</v>
      </c>
      <c r="CY1345">
        <v>0</v>
      </c>
      <c r="CZ1345">
        <v>4.2564058908657501E-4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5.8306422676713296E-4</v>
      </c>
      <c r="DI1345">
        <v>9.1019417475728104E-4</v>
      </c>
      <c r="DJ1345">
        <v>1.7498663296553699E-3</v>
      </c>
      <c r="DK1345">
        <v>5.2598358931201297E-4</v>
      </c>
      <c r="DL1345">
        <v>1.8040772145047801E-3</v>
      </c>
      <c r="DM1345">
        <v>2.3142791020597001E-4</v>
      </c>
      <c r="DN1345">
        <v>0</v>
      </c>
      <c r="DO1345">
        <v>0</v>
      </c>
      <c r="DP1345">
        <v>7.9465245641097495E-4</v>
      </c>
      <c r="DQ1345">
        <v>0</v>
      </c>
      <c r="DR1345">
        <v>0</v>
      </c>
      <c r="DS1345">
        <v>0</v>
      </c>
      <c r="DT1345" t="s">
        <v>287</v>
      </c>
      <c r="DU1345">
        <f t="shared" si="322"/>
        <v>1.12149236261006E-3</v>
      </c>
      <c r="DV1345">
        <f t="shared" si="323"/>
        <v>6.9054370845286219E-4</v>
      </c>
      <c r="DW1345">
        <f t="shared" si="324"/>
        <v>5.695525409248948E-4</v>
      </c>
      <c r="DX1345">
        <f t="shared" si="325"/>
        <v>3.6608401952436842E-4</v>
      </c>
      <c r="DY1345">
        <f t="shared" si="326"/>
        <v>1.6487593874329567E-4</v>
      </c>
      <c r="DZ1345">
        <f t="shared" si="327"/>
        <v>4.7137613582953726E-4</v>
      </c>
      <c r="EA1345">
        <f t="shared" si="328"/>
        <v>-0.23782564874903822</v>
      </c>
      <c r="EB1345">
        <f t="shared" si="329"/>
        <v>-0.21746533857422928</v>
      </c>
      <c r="EC1345">
        <f t="shared" si="330"/>
        <v>0.48172761918618451</v>
      </c>
      <c r="ED1345">
        <f t="shared" si="331"/>
        <v>1</v>
      </c>
      <c r="EE1345">
        <f t="shared" si="332"/>
        <v>2</v>
      </c>
      <c r="EF1345">
        <f t="shared" si="333"/>
        <v>6.1864028075941685E-4</v>
      </c>
      <c r="EG1345">
        <f t="shared" si="334"/>
        <v>5.0933462126892266E-4</v>
      </c>
      <c r="EH1345">
        <f t="shared" si="335"/>
        <v>5.4904195821534106E-4</v>
      </c>
    </row>
    <row r="1346" spans="1:138" x14ac:dyDescent="0.2">
      <c r="A1346" t="s">
        <v>1803</v>
      </c>
      <c r="B1346">
        <v>0</v>
      </c>
      <c r="C1346">
        <v>0</v>
      </c>
      <c r="D1346">
        <v>6.8852285366241095E-4</v>
      </c>
      <c r="E1346">
        <v>0</v>
      </c>
      <c r="F1346">
        <v>0</v>
      </c>
      <c r="G1346">
        <v>0</v>
      </c>
      <c r="H1346" s="1">
        <v>9.46372239747634E-5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5.14138817480719E-4</v>
      </c>
      <c r="P1346">
        <v>0</v>
      </c>
      <c r="Q1346" s="1">
        <v>8.7935279634189194E-5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1.4601737606775199E-4</v>
      </c>
      <c r="Z1346">
        <v>0</v>
      </c>
      <c r="AA1346">
        <v>0</v>
      </c>
      <c r="AB1346">
        <v>0</v>
      </c>
      <c r="AC1346">
        <v>1.1652974421721101E-4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6.6039293379560799E-4</v>
      </c>
      <c r="AR1346">
        <v>4.31108811864114E-4</v>
      </c>
      <c r="AS1346">
        <v>1.45337101332256E-3</v>
      </c>
      <c r="AT1346">
        <v>1.5244958769316001E-3</v>
      </c>
      <c r="AU1346">
        <v>0</v>
      </c>
      <c r="AV1346">
        <v>7.0241161320533797E-4</v>
      </c>
      <c r="AW1346">
        <v>4.0521375025325798E-4</v>
      </c>
      <c r="AX1346">
        <v>3.7460198539052201E-4</v>
      </c>
      <c r="AY1346">
        <v>0</v>
      </c>
      <c r="AZ1346">
        <v>4.8998591290500297E-4</v>
      </c>
      <c r="BA1346">
        <v>6.9816150802885703E-4</v>
      </c>
      <c r="BB1346">
        <v>0</v>
      </c>
      <c r="BC1346">
        <v>1.3851425238754799E-3</v>
      </c>
      <c r="BD1346">
        <v>2.14484878816043E-4</v>
      </c>
      <c r="BE1346">
        <v>7.9755416722052303E-4</v>
      </c>
      <c r="BF1346">
        <v>0</v>
      </c>
      <c r="BG1346">
        <v>1.2949174490126201E-4</v>
      </c>
      <c r="BH1346">
        <v>0</v>
      </c>
      <c r="BI1346">
        <v>0</v>
      </c>
      <c r="BJ1346">
        <v>0</v>
      </c>
      <c r="BK1346">
        <v>0</v>
      </c>
      <c r="BL1346">
        <v>4.7036688617121302E-4</v>
      </c>
      <c r="BM1346">
        <v>0</v>
      </c>
      <c r="BN1346">
        <v>0</v>
      </c>
      <c r="BO1346">
        <v>5.6053811659192803E-4</v>
      </c>
      <c r="BP1346">
        <v>3.4788658897199498E-4</v>
      </c>
      <c r="BQ1346">
        <v>0</v>
      </c>
      <c r="BR1346">
        <v>0</v>
      </c>
      <c r="BS1346">
        <v>5.1951907377170801E-4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2.3626247999390202E-3</v>
      </c>
      <c r="CC1346">
        <v>0</v>
      </c>
      <c r="CD1346">
        <v>0</v>
      </c>
      <c r="CE1346">
        <v>0</v>
      </c>
      <c r="CF1346">
        <v>1.2124886329190599E-4</v>
      </c>
      <c r="CG1346">
        <v>0</v>
      </c>
      <c r="CH1346">
        <v>2.26172705477902E-4</v>
      </c>
      <c r="CI1346">
        <v>0</v>
      </c>
      <c r="CJ1346">
        <v>2.7395115842204098E-4</v>
      </c>
      <c r="CK1346">
        <v>0</v>
      </c>
      <c r="CL1346">
        <v>2.29155072511212E-4</v>
      </c>
      <c r="CM1346">
        <v>0</v>
      </c>
      <c r="CN1346">
        <v>0</v>
      </c>
      <c r="CO1346">
        <v>0</v>
      </c>
      <c r="CP1346">
        <v>1.10223201984017E-3</v>
      </c>
      <c r="CQ1346">
        <v>2.1284898364610301E-4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9.1991030874489696E-4</v>
      </c>
      <c r="CX1346">
        <v>4.3191213673104202E-4</v>
      </c>
      <c r="CY1346">
        <v>0</v>
      </c>
      <c r="CZ1346">
        <v>4.2564058908657501E-4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6.2791532113383496E-4</v>
      </c>
      <c r="DI1346">
        <v>0</v>
      </c>
      <c r="DJ1346">
        <v>0</v>
      </c>
      <c r="DK1346">
        <v>0</v>
      </c>
      <c r="DL1346">
        <v>0</v>
      </c>
      <c r="DM1346">
        <v>0</v>
      </c>
      <c r="DN1346">
        <v>0</v>
      </c>
      <c r="DO1346">
        <v>1.16009280742459E-3</v>
      </c>
      <c r="DP1346">
        <v>6.5441966998550896E-4</v>
      </c>
      <c r="DQ1346">
        <v>4.2416815911018899E-4</v>
      </c>
      <c r="DR1346">
        <v>3.3437826541274802E-4</v>
      </c>
      <c r="DS1346">
        <v>3.4051661234615899E-4</v>
      </c>
      <c r="DT1346" t="s">
        <v>293</v>
      </c>
      <c r="DU1346">
        <f t="shared" si="322"/>
        <v>6.9261708737604127E-5</v>
      </c>
      <c r="DV1346">
        <f t="shared" si="323"/>
        <v>1.312735601424815E-5</v>
      </c>
      <c r="DW1346">
        <f t="shared" si="324"/>
        <v>4.0569931694505753E-4</v>
      </c>
      <c r="DX1346">
        <f t="shared" si="325"/>
        <v>2.3691053620466569E-4</v>
      </c>
      <c r="DY1346">
        <f t="shared" si="326"/>
        <v>1.4082399420542314E-4</v>
      </c>
      <c r="DZ1346">
        <f t="shared" si="327"/>
        <v>2.5296363110093067E-4</v>
      </c>
      <c r="EA1346">
        <f t="shared" si="328"/>
        <v>-0.68133256388365493</v>
      </c>
      <c r="EB1346">
        <f t="shared" si="329"/>
        <v>-0.26266136429916415</v>
      </c>
      <c r="EC1346">
        <f t="shared" si="330"/>
        <v>0.28477186607442673</v>
      </c>
      <c r="ED1346">
        <f t="shared" si="331"/>
        <v>1</v>
      </c>
      <c r="EE1346">
        <f t="shared" si="332"/>
        <v>2</v>
      </c>
      <c r="EF1346">
        <f t="shared" si="333"/>
        <v>2.0526167329602826E-4</v>
      </c>
      <c r="EG1346">
        <f t="shared" si="334"/>
        <v>1.676671744399482E-4</v>
      </c>
      <c r="EH1346">
        <f t="shared" si="335"/>
        <v>1.857352143783439E-4</v>
      </c>
    </row>
    <row r="1347" spans="1:138" x14ac:dyDescent="0.2">
      <c r="A1347" t="s">
        <v>1807</v>
      </c>
      <c r="B1347">
        <v>0</v>
      </c>
      <c r="C1347">
        <v>0</v>
      </c>
      <c r="D1347">
        <v>6.3555955722684101E-4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1.93124758594051E-4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1.29332643559234E-3</v>
      </c>
      <c r="AS1347">
        <v>0</v>
      </c>
      <c r="AT1347">
        <v>0</v>
      </c>
      <c r="AU1347">
        <v>5.8229813664596199E-4</v>
      </c>
      <c r="AV1347">
        <v>0</v>
      </c>
      <c r="AW1347">
        <v>6.07820625379887E-4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6.3060538116591904E-4</v>
      </c>
      <c r="BP1347">
        <v>0</v>
      </c>
      <c r="BQ1347">
        <v>9.3562874251496995E-4</v>
      </c>
      <c r="BR1347">
        <v>0</v>
      </c>
      <c r="BS1347">
        <v>0</v>
      </c>
      <c r="BT1347">
        <v>0</v>
      </c>
      <c r="BU1347">
        <v>0</v>
      </c>
      <c r="BV1347">
        <v>4.0344271113501801E-4</v>
      </c>
      <c r="BW1347">
        <v>1.60294942694557E-3</v>
      </c>
      <c r="BX1347">
        <v>9.23432089265102E-4</v>
      </c>
      <c r="BY1347">
        <v>0</v>
      </c>
      <c r="BZ1347">
        <v>0</v>
      </c>
      <c r="CA1347">
        <v>1.34132870443427E-3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4.4089280793607001E-4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8.9702188733405098E-4</v>
      </c>
      <c r="DI1347">
        <v>0</v>
      </c>
      <c r="DJ1347">
        <v>0</v>
      </c>
      <c r="DK1347">
        <v>0</v>
      </c>
      <c r="DL1347">
        <v>0</v>
      </c>
      <c r="DM1347">
        <v>0</v>
      </c>
      <c r="DN1347">
        <v>3.1627553924979399E-4</v>
      </c>
      <c r="DO1347">
        <v>9.7584277330421704E-3</v>
      </c>
      <c r="DP1347">
        <v>6.07675407843687E-4</v>
      </c>
      <c r="DQ1347">
        <v>0</v>
      </c>
      <c r="DR1347">
        <v>0</v>
      </c>
      <c r="DS1347">
        <v>0</v>
      </c>
      <c r="DT1347" t="s">
        <v>876</v>
      </c>
      <c r="DU1347">
        <f t="shared" si="322"/>
        <v>3.1777977861342048E-5</v>
      </c>
      <c r="DV1347">
        <f t="shared" si="323"/>
        <v>9.6562379297025501E-6</v>
      </c>
      <c r="DW1347">
        <f t="shared" si="324"/>
        <v>1.0347688323409121E-4</v>
      </c>
      <c r="DX1347">
        <f t="shared" si="325"/>
        <v>3.6483669096630306E-4</v>
      </c>
      <c r="DY1347">
        <f t="shared" si="326"/>
        <v>1.5746171712002501E-5</v>
      </c>
      <c r="DZ1347">
        <f t="shared" si="327"/>
        <v>8.2710004053355025E-4</v>
      </c>
      <c r="EA1347">
        <f t="shared" si="328"/>
        <v>-0.5339002925311982</v>
      </c>
      <c r="EB1347">
        <f t="shared" si="329"/>
        <v>0.55808719228021864</v>
      </c>
      <c r="EC1347">
        <f t="shared" si="330"/>
        <v>0.96263571815776261</v>
      </c>
      <c r="ED1347">
        <f t="shared" si="331"/>
        <v>1</v>
      </c>
      <c r="EE1347">
        <f t="shared" si="332"/>
        <v>1</v>
      </c>
      <c r="EF1347">
        <f t="shared" si="333"/>
        <v>5.0333677602478583E-5</v>
      </c>
      <c r="EG1347">
        <f t="shared" si="334"/>
        <v>4.0053098980985194E-4</v>
      </c>
      <c r="EH1347">
        <f t="shared" si="335"/>
        <v>1.7352303233037462E-4</v>
      </c>
    </row>
    <row r="1348" spans="1:138" x14ac:dyDescent="0.2">
      <c r="A1348" t="s">
        <v>1811</v>
      </c>
      <c r="B1348">
        <v>9.2137592137592097E-4</v>
      </c>
      <c r="C1348">
        <v>2.4511082138200702E-3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1.8078964250306099E-3</v>
      </c>
      <c r="K1348">
        <v>1.04816020301208E-3</v>
      </c>
      <c r="L1348">
        <v>4.7355211441019E-4</v>
      </c>
      <c r="M1348">
        <v>0</v>
      </c>
      <c r="N1348">
        <v>8.3620779763771298E-4</v>
      </c>
      <c r="O1348">
        <v>0</v>
      </c>
      <c r="P1348">
        <v>6.7895247332686699E-4</v>
      </c>
      <c r="Q1348">
        <v>0</v>
      </c>
      <c r="R1348">
        <v>0</v>
      </c>
      <c r="S1348">
        <v>4.6336206896551704E-3</v>
      </c>
      <c r="T1348">
        <v>0</v>
      </c>
      <c r="U1348">
        <v>3.4127363319909898E-3</v>
      </c>
      <c r="V1348">
        <v>3.8934505223391499E-3</v>
      </c>
      <c r="W1348">
        <v>4.1174126710054404E-3</v>
      </c>
      <c r="X1348">
        <v>3.9348953675549898E-3</v>
      </c>
      <c r="Y1348">
        <v>7.1548514273198499E-3</v>
      </c>
      <c r="Z1348">
        <v>4.8963603721233796E-3</v>
      </c>
      <c r="AA1348">
        <v>5.5506434816779597E-3</v>
      </c>
      <c r="AB1348">
        <v>8.4699618851715103E-4</v>
      </c>
      <c r="AC1348">
        <v>1.0487676979549E-3</v>
      </c>
      <c r="AD1348">
        <v>1.3382581232268E-3</v>
      </c>
      <c r="AE1348">
        <v>2.03925567167983E-4</v>
      </c>
      <c r="AF1348">
        <v>4.76374404531994E-3</v>
      </c>
      <c r="AG1348">
        <v>4.3804755944931101E-3</v>
      </c>
      <c r="AH1348">
        <v>2.0713290400331398E-3</v>
      </c>
      <c r="AI1348">
        <v>1.6804095509789299E-3</v>
      </c>
      <c r="AJ1348">
        <v>1.25699201810068E-3</v>
      </c>
      <c r="AK1348">
        <v>2.9505659282190099E-3</v>
      </c>
      <c r="AL1348">
        <v>1.9063505302037401E-3</v>
      </c>
      <c r="AM1348">
        <v>1.30233559358519E-2</v>
      </c>
      <c r="AN1348">
        <v>3.8093965113947699E-3</v>
      </c>
      <c r="AO1348">
        <v>4.3016194331983804E-3</v>
      </c>
      <c r="AP1348">
        <v>1.83562021017851E-4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1.0206313333819301E-3</v>
      </c>
      <c r="BD1348">
        <v>0</v>
      </c>
      <c r="BE1348">
        <v>0</v>
      </c>
      <c r="BF1348">
        <v>8.9225964755743905E-4</v>
      </c>
      <c r="BG1348">
        <v>0</v>
      </c>
      <c r="BH1348">
        <v>3.90625E-3</v>
      </c>
      <c r="BI1348">
        <v>3.0876736816445901E-3</v>
      </c>
      <c r="BJ1348">
        <v>1.9342359767891601E-3</v>
      </c>
      <c r="BK1348">
        <v>0</v>
      </c>
      <c r="BL1348">
        <v>7.0555032925682004E-4</v>
      </c>
      <c r="BM1348">
        <v>0</v>
      </c>
      <c r="BN1348">
        <v>0</v>
      </c>
      <c r="BO1348">
        <v>0</v>
      </c>
      <c r="BP1348">
        <v>3.4788658897199498E-4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1.64933667981355E-3</v>
      </c>
      <c r="BZ1348">
        <v>1.34190662566396E-3</v>
      </c>
      <c r="CA1348">
        <v>0</v>
      </c>
      <c r="CB1348">
        <v>0</v>
      </c>
      <c r="CC1348">
        <v>0</v>
      </c>
      <c r="CD1348">
        <v>9.2651984890599302E-4</v>
      </c>
      <c r="CE1348">
        <v>0</v>
      </c>
      <c r="CF1348">
        <v>0</v>
      </c>
      <c r="CG1348">
        <v>4.82226508680077E-4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7.5987841945288699E-4</v>
      </c>
      <c r="CO1348">
        <v>9.3896713615023396E-4</v>
      </c>
      <c r="CP1348">
        <v>0</v>
      </c>
      <c r="CQ1348">
        <v>0</v>
      </c>
      <c r="CR1348">
        <v>2.2791157031071901E-3</v>
      </c>
      <c r="CS1348">
        <v>0</v>
      </c>
      <c r="CT1348">
        <v>5.8146296080939595E-4</v>
      </c>
      <c r="CU1348">
        <v>0</v>
      </c>
      <c r="CV1348">
        <v>0</v>
      </c>
      <c r="CW1348">
        <v>2.4722589547519101E-3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5.7314801547499595E-4</v>
      </c>
      <c r="DH1348">
        <v>7.1761750986724005E-4</v>
      </c>
      <c r="DI1348">
        <v>4.6521035598705504E-3</v>
      </c>
      <c r="DJ1348">
        <v>3.8885918436785998E-4</v>
      </c>
      <c r="DK1348">
        <v>1.26236061434883E-3</v>
      </c>
      <c r="DL1348">
        <v>1.0238138192314601E-2</v>
      </c>
      <c r="DM1348">
        <v>0</v>
      </c>
      <c r="DN1348">
        <v>0</v>
      </c>
      <c r="DO1348">
        <v>1.16009280742459E-3</v>
      </c>
      <c r="DP1348">
        <v>1.9632590099565202E-3</v>
      </c>
      <c r="DQ1348">
        <v>7.0694693185031497E-4</v>
      </c>
      <c r="DR1348">
        <v>0</v>
      </c>
      <c r="DS1348">
        <v>0</v>
      </c>
      <c r="DT1348" t="s">
        <v>1812</v>
      </c>
      <c r="DU1348">
        <f t="shared" si="322"/>
        <v>8.1318050851298068E-4</v>
      </c>
      <c r="DV1348">
        <f t="shared" si="323"/>
        <v>3.6564900003340601E-3</v>
      </c>
      <c r="DW1348">
        <f t="shared" si="324"/>
        <v>4.8875679123532468E-4</v>
      </c>
      <c r="DX1348">
        <f t="shared" si="325"/>
        <v>2.0869561840309404E-4</v>
      </c>
      <c r="DY1348">
        <f t="shared" si="326"/>
        <v>3.0144391185206026E-4</v>
      </c>
      <c r="DZ1348">
        <f t="shared" si="327"/>
        <v>1.5473232732482502E-3</v>
      </c>
      <c r="EA1348">
        <f t="shared" si="328"/>
        <v>0.63613402513522543</v>
      </c>
      <c r="EB1348">
        <f t="shared" si="329"/>
        <v>-0.40154879237914332</v>
      </c>
      <c r="EC1348">
        <f t="shared" si="330"/>
        <v>0.67389737952785611</v>
      </c>
      <c r="ED1348">
        <f t="shared" si="331"/>
        <v>1</v>
      </c>
      <c r="EE1348">
        <f t="shared" si="332"/>
        <v>1</v>
      </c>
      <c r="EF1348">
        <f t="shared" si="333"/>
        <v>5.3446040386678859E-4</v>
      </c>
      <c r="EG1348">
        <f t="shared" si="334"/>
        <v>1.8041696306618012E-3</v>
      </c>
      <c r="EH1348">
        <f t="shared" si="335"/>
        <v>1.1029972001505841E-3</v>
      </c>
    </row>
    <row r="1349" spans="1:138" x14ac:dyDescent="0.2">
      <c r="A1349" t="s">
        <v>1813</v>
      </c>
      <c r="B1349">
        <v>0</v>
      </c>
      <c r="C1349">
        <v>0</v>
      </c>
      <c r="D1349">
        <v>5.8259626079127096E-4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3.83141762452107E-3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1.1332994646137001E-3</v>
      </c>
      <c r="AJ1349">
        <v>2.51398403620137E-4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2.0421274838235901E-2</v>
      </c>
      <c r="AQ1349">
        <v>0</v>
      </c>
      <c r="AR1349">
        <v>3.1902052077944399E-3</v>
      </c>
      <c r="AS1349">
        <v>3.1489705288655599E-3</v>
      </c>
      <c r="AT1349">
        <v>7.62247938465802E-4</v>
      </c>
      <c r="AU1349">
        <v>4.5289855072463698E-4</v>
      </c>
      <c r="AV1349">
        <v>0</v>
      </c>
      <c r="AW1349">
        <v>4.5924225028702598E-3</v>
      </c>
      <c r="AX1349">
        <v>0</v>
      </c>
      <c r="AY1349">
        <v>5.9478290423995198E-4</v>
      </c>
      <c r="AZ1349">
        <v>0</v>
      </c>
      <c r="BA1349">
        <v>7.9900705918858096E-3</v>
      </c>
      <c r="BB1349">
        <v>2.11018162634712E-3</v>
      </c>
      <c r="BC1349">
        <v>3.3535029525406401E-3</v>
      </c>
      <c r="BD1349">
        <v>2.5023235861871699E-3</v>
      </c>
      <c r="BE1349">
        <v>2.9908281270769601E-3</v>
      </c>
      <c r="BF1349">
        <v>8.9225964755743905E-4</v>
      </c>
      <c r="BG1349">
        <v>0</v>
      </c>
      <c r="BH1349">
        <v>0</v>
      </c>
      <c r="BI1349">
        <v>0</v>
      </c>
      <c r="BJ1349">
        <v>0</v>
      </c>
      <c r="BK1349">
        <v>7.3286918285086101E-4</v>
      </c>
      <c r="BL1349">
        <v>8.6233929131389103E-4</v>
      </c>
      <c r="BM1349">
        <v>3.3778171548812198E-3</v>
      </c>
      <c r="BN1349">
        <v>4.4956190650947197E-3</v>
      </c>
      <c r="BO1349">
        <v>0</v>
      </c>
      <c r="BP1349">
        <v>2.5482692642198601E-2</v>
      </c>
      <c r="BQ1349">
        <v>1.2475049900199601E-3</v>
      </c>
      <c r="BR1349">
        <v>1.6800206771775601E-3</v>
      </c>
      <c r="BS1349">
        <v>3.9557666617188597E-2</v>
      </c>
      <c r="BT1349">
        <v>0</v>
      </c>
      <c r="BU1349">
        <v>6.9825900754119704E-3</v>
      </c>
      <c r="BV1349">
        <v>1.41204948897256E-3</v>
      </c>
      <c r="BW1349">
        <v>3.5104592450108198E-2</v>
      </c>
      <c r="BX1349">
        <v>6.15621392843401E-3</v>
      </c>
      <c r="BY1349">
        <v>1.7927572606669E-3</v>
      </c>
      <c r="BZ1349">
        <v>8.9460441710930902E-4</v>
      </c>
      <c r="CA1349">
        <v>7.0222502761559096E-3</v>
      </c>
      <c r="CB1349">
        <v>2.3626247999390202E-3</v>
      </c>
      <c r="CC1349">
        <v>1.3029315960912001E-3</v>
      </c>
      <c r="CD1349">
        <v>4.5613284869218101E-3</v>
      </c>
      <c r="CE1349">
        <v>1.2719756507518199E-3</v>
      </c>
      <c r="CF1349">
        <v>4.12246135192482E-3</v>
      </c>
      <c r="CG1349">
        <v>3.8578120694406099E-3</v>
      </c>
      <c r="CH1349">
        <v>1.06301171574614E-2</v>
      </c>
      <c r="CI1349">
        <v>2.5978647686832699E-2</v>
      </c>
      <c r="CJ1349">
        <v>3.0525986224170299E-3</v>
      </c>
      <c r="CK1349">
        <v>2.6264800861141E-2</v>
      </c>
      <c r="CL1349">
        <v>1.04756604576554E-3</v>
      </c>
      <c r="CM1349">
        <v>4.0144520272982701E-4</v>
      </c>
      <c r="CN1349">
        <v>4.1501052139350002E-3</v>
      </c>
      <c r="CO1349">
        <v>7.8247261345852897E-4</v>
      </c>
      <c r="CP1349">
        <v>3.1964728575365098E-3</v>
      </c>
      <c r="CQ1349">
        <v>6.6337933236368697E-3</v>
      </c>
      <c r="CR1349">
        <v>8.3567575780597099E-4</v>
      </c>
      <c r="CS1349">
        <v>9.7508125677139704E-4</v>
      </c>
      <c r="CT1349">
        <v>3.4306314687754299E-3</v>
      </c>
      <c r="CU1349">
        <v>3.8450975006866202E-3</v>
      </c>
      <c r="CV1349">
        <v>3.35020845741512E-3</v>
      </c>
      <c r="CW1349">
        <v>4.5995515437244798E-3</v>
      </c>
      <c r="CX1349">
        <v>5.8616647127784204E-3</v>
      </c>
      <c r="CY1349">
        <v>3.6320095789263598E-3</v>
      </c>
      <c r="CZ1349">
        <v>0</v>
      </c>
      <c r="DA1349">
        <v>9.7111553784860506E-3</v>
      </c>
      <c r="DB1349">
        <v>4.7574626865671599E-2</v>
      </c>
      <c r="DC1349">
        <v>4.7756352495945198E-3</v>
      </c>
      <c r="DD1349">
        <v>3.6455959898444102E-3</v>
      </c>
      <c r="DE1349">
        <v>2.44373721300295E-3</v>
      </c>
      <c r="DF1349">
        <v>1.77239494867439E-3</v>
      </c>
      <c r="DG1349">
        <v>1.7552657973921701E-3</v>
      </c>
      <c r="DH1349">
        <v>1.7940437746681E-3</v>
      </c>
      <c r="DI1349">
        <v>4.8543689320388302E-3</v>
      </c>
      <c r="DJ1349">
        <v>7.5827540951732804E-3</v>
      </c>
      <c r="DK1349">
        <v>9.5729013254786405E-3</v>
      </c>
      <c r="DL1349">
        <v>4.9612123398881398E-4</v>
      </c>
      <c r="DM1349">
        <v>8.0999768572089697E-4</v>
      </c>
      <c r="DN1349">
        <v>6.95806186349547E-4</v>
      </c>
      <c r="DO1349">
        <v>2.7296301351166898E-3</v>
      </c>
      <c r="DP1349">
        <v>0</v>
      </c>
      <c r="DQ1349">
        <v>2.4507493637477601E-3</v>
      </c>
      <c r="DR1349">
        <v>3.6363636363636299E-3</v>
      </c>
      <c r="DS1349">
        <v>1.1674855280439701E-2</v>
      </c>
      <c r="DT1349" t="s">
        <v>136</v>
      </c>
      <c r="DU1349">
        <f t="shared" si="322"/>
        <v>2.9129813039563549E-5</v>
      </c>
      <c r="DV1349">
        <f t="shared" si="323"/>
        <v>2.6080577463774535E-4</v>
      </c>
      <c r="DW1349">
        <f t="shared" si="324"/>
        <v>2.4156247763265689E-3</v>
      </c>
      <c r="DX1349">
        <f t="shared" si="325"/>
        <v>8.4683823927855315E-3</v>
      </c>
      <c r="DY1349">
        <f t="shared" si="326"/>
        <v>6.8082952899084564E-3</v>
      </c>
      <c r="DZ1349">
        <f t="shared" si="327"/>
        <v>3.5589465996537467E-3</v>
      </c>
      <c r="EA1349">
        <f t="shared" si="328"/>
        <v>0.79906010660557958</v>
      </c>
      <c r="EB1349">
        <f t="shared" si="329"/>
        <v>0.55611481345181224</v>
      </c>
      <c r="EC1349">
        <f t="shared" si="330"/>
        <v>-0.31342460462181093</v>
      </c>
      <c r="ED1349">
        <f t="shared" si="331"/>
        <v>1</v>
      </c>
      <c r="EE1349">
        <f t="shared" si="332"/>
        <v>1</v>
      </c>
      <c r="EF1349">
        <f t="shared" si="333"/>
        <v>3.0843499597581962E-3</v>
      </c>
      <c r="EG1349">
        <f t="shared" si="334"/>
        <v>4.0960449223590078E-3</v>
      </c>
      <c r="EH1349">
        <f t="shared" si="335"/>
        <v>3.6043061080536197E-3</v>
      </c>
    </row>
    <row r="1350" spans="1:138" x14ac:dyDescent="0.2">
      <c r="A1350" t="s">
        <v>1815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3.2123353678123999E-4</v>
      </c>
      <c r="AQ1350">
        <v>0</v>
      </c>
      <c r="AR1350">
        <v>1.03466114847387E-3</v>
      </c>
      <c r="AS1350">
        <v>0</v>
      </c>
      <c r="AT1350">
        <v>0</v>
      </c>
      <c r="AU1350">
        <v>5.1759834368530003E-4</v>
      </c>
      <c r="AV1350">
        <v>2.4194177788183801E-3</v>
      </c>
      <c r="AW1350">
        <v>1.75592625109745E-3</v>
      </c>
      <c r="AX1350">
        <v>6.1809327589436198E-3</v>
      </c>
      <c r="AY1350">
        <v>0</v>
      </c>
      <c r="AZ1350">
        <v>4.8998591290500297E-4</v>
      </c>
      <c r="BA1350">
        <v>2.7926460321154199E-3</v>
      </c>
      <c r="BB1350">
        <v>9.4204536890496599E-3</v>
      </c>
      <c r="BC1350">
        <v>5.6134723336006397E-3</v>
      </c>
      <c r="BD1350">
        <v>1.72302852648888E-2</v>
      </c>
      <c r="BE1350">
        <v>2.2597368071248102E-3</v>
      </c>
      <c r="BF1350">
        <v>2.3050040895233798E-3</v>
      </c>
      <c r="BG1350">
        <v>0</v>
      </c>
      <c r="BH1350">
        <v>7.8125000000000004E-4</v>
      </c>
      <c r="BI1350">
        <v>2.0313642642398599E-3</v>
      </c>
      <c r="BJ1350">
        <v>0</v>
      </c>
      <c r="BK1350">
        <v>1.34359350189324E-3</v>
      </c>
      <c r="BL1350">
        <v>2.4302289118845999E-3</v>
      </c>
      <c r="BM1350">
        <v>1.2182291378260101E-3</v>
      </c>
      <c r="BN1350">
        <v>0</v>
      </c>
      <c r="BO1350">
        <v>3.5033632286995498E-4</v>
      </c>
      <c r="BP1350">
        <v>0</v>
      </c>
      <c r="BQ1350">
        <v>0</v>
      </c>
      <c r="BR1350">
        <v>8.5293357456707099E-3</v>
      </c>
      <c r="BS1350">
        <v>3.7108505269407702E-4</v>
      </c>
      <c r="BT1350">
        <v>0</v>
      </c>
      <c r="BU1350">
        <v>2.2344288241318302E-3</v>
      </c>
      <c r="BV1350">
        <v>2.68961807423345E-4</v>
      </c>
      <c r="BW1350">
        <v>4.8088482808367297E-4</v>
      </c>
      <c r="BX1350">
        <v>6.9257406694882599E-4</v>
      </c>
      <c r="BY1350">
        <v>2.1513087128002801E-4</v>
      </c>
      <c r="BZ1350">
        <v>8.3869164103997698E-4</v>
      </c>
      <c r="CA1350">
        <v>3.4716742938298798E-3</v>
      </c>
      <c r="CB1350">
        <v>1.52427406447679E-3</v>
      </c>
      <c r="CC1350">
        <v>5.0669562070213502E-4</v>
      </c>
      <c r="CD1350">
        <v>1.42541515216306E-4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4.5995515437244798E-3</v>
      </c>
      <c r="CX1350">
        <v>1.78935028074288E-3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1.13662195953625E-4</v>
      </c>
      <c r="DF1350">
        <v>0</v>
      </c>
      <c r="DG1350">
        <v>0</v>
      </c>
      <c r="DH1350">
        <v>0</v>
      </c>
      <c r="DI1350">
        <v>0</v>
      </c>
      <c r="DJ1350">
        <v>0</v>
      </c>
      <c r="DK1350">
        <v>0</v>
      </c>
      <c r="DL1350">
        <v>0</v>
      </c>
      <c r="DM1350">
        <v>0</v>
      </c>
      <c r="DN1350">
        <v>1.26510215699917E-4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 t="s">
        <v>126</v>
      </c>
      <c r="DU1350">
        <f t="shared" si="322"/>
        <v>0</v>
      </c>
      <c r="DV1350">
        <f t="shared" si="323"/>
        <v>0</v>
      </c>
      <c r="DW1350">
        <f t="shared" si="324"/>
        <v>2.50608415678547E-3</v>
      </c>
      <c r="DX1350">
        <f t="shared" si="325"/>
        <v>1.2177545711969516E-3</v>
      </c>
      <c r="DY1350">
        <f t="shared" si="326"/>
        <v>2.3732519770133182E-4</v>
      </c>
      <c r="DZ1350">
        <f t="shared" si="327"/>
        <v>9.0364439785655E-6</v>
      </c>
      <c r="EA1350">
        <f t="shared" si="328"/>
        <v>0</v>
      </c>
      <c r="EB1350">
        <f t="shared" si="329"/>
        <v>-0.34596814730656611</v>
      </c>
      <c r="EC1350">
        <f t="shared" si="330"/>
        <v>-0.92664082024338246</v>
      </c>
      <c r="ED1350">
        <f t="shared" si="331"/>
        <v>1</v>
      </c>
      <c r="EE1350">
        <f t="shared" si="332"/>
        <v>3</v>
      </c>
      <c r="EF1350">
        <f t="shared" si="333"/>
        <v>9.1446978482893394E-4</v>
      </c>
      <c r="EG1350">
        <f t="shared" si="334"/>
        <v>4.0893033839183908E-4</v>
      </c>
      <c r="EH1350">
        <f t="shared" si="335"/>
        <v>7.082107266667189E-4</v>
      </c>
    </row>
    <row r="1351" spans="1:138" x14ac:dyDescent="0.2">
      <c r="A1351" t="s">
        <v>1816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1.3996617484108001E-3</v>
      </c>
      <c r="K1351">
        <v>0</v>
      </c>
      <c r="L1351">
        <v>0</v>
      </c>
      <c r="M1351">
        <v>0</v>
      </c>
      <c r="N1351">
        <v>4.1810389881885603E-3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5.3657664103022704E-4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8.5648519886515702E-4</v>
      </c>
      <c r="AE1351">
        <v>1.4784603619678799E-3</v>
      </c>
      <c r="AF1351">
        <v>5.1499935625080396E-4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6.6831517743767897E-4</v>
      </c>
      <c r="AO1351">
        <v>3.5425101214574901E-4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0</v>
      </c>
      <c r="DK1351">
        <v>0</v>
      </c>
      <c r="DL1351">
        <v>0</v>
      </c>
      <c r="DM1351">
        <v>0</v>
      </c>
      <c r="DN1351">
        <v>0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 t="s">
        <v>327</v>
      </c>
      <c r="DU1351">
        <f t="shared" si="322"/>
        <v>2.7903503682996802E-4</v>
      </c>
      <c r="DV1351">
        <f t="shared" si="323"/>
        <v>2.204543873848748E-4</v>
      </c>
      <c r="DW1351">
        <f t="shared" si="324"/>
        <v>0</v>
      </c>
      <c r="DX1351">
        <f t="shared" si="325"/>
        <v>0</v>
      </c>
      <c r="DY1351">
        <f t="shared" si="326"/>
        <v>0</v>
      </c>
      <c r="DZ1351">
        <f t="shared" si="327"/>
        <v>0</v>
      </c>
      <c r="EA1351">
        <f t="shared" si="328"/>
        <v>-0.11728106062941629</v>
      </c>
      <c r="EB1351">
        <f t="shared" si="329"/>
        <v>0</v>
      </c>
      <c r="EC1351">
        <f t="shared" si="330"/>
        <v>0</v>
      </c>
      <c r="ED1351">
        <f t="shared" si="331"/>
        <v>1</v>
      </c>
      <c r="EE1351">
        <f t="shared" si="332"/>
        <v>3</v>
      </c>
      <c r="EF1351">
        <f t="shared" si="333"/>
        <v>9.3011678943322673E-5</v>
      </c>
      <c r="EG1351">
        <f t="shared" si="334"/>
        <v>7.3484795794958268E-5</v>
      </c>
      <c r="EH1351">
        <f t="shared" si="335"/>
        <v>8.1883512166367668E-5</v>
      </c>
    </row>
    <row r="1352" spans="1:138" x14ac:dyDescent="0.2">
      <c r="A1352" t="s">
        <v>1817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1.32399183538368E-3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7.0850202429149803E-4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0</v>
      </c>
      <c r="DK1352">
        <v>0</v>
      </c>
      <c r="DL1352">
        <v>0</v>
      </c>
      <c r="DM1352">
        <v>0</v>
      </c>
      <c r="DN1352">
        <v>0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 t="s">
        <v>587</v>
      </c>
      <c r="DU1352">
        <f t="shared" si="322"/>
        <v>6.6199591769183997E-5</v>
      </c>
      <c r="DV1352">
        <f t="shared" si="323"/>
        <v>3.5425101214574903E-5</v>
      </c>
      <c r="DW1352">
        <f t="shared" si="324"/>
        <v>0</v>
      </c>
      <c r="DX1352">
        <f t="shared" si="325"/>
        <v>0</v>
      </c>
      <c r="DY1352">
        <f t="shared" si="326"/>
        <v>0</v>
      </c>
      <c r="DZ1352">
        <f t="shared" si="327"/>
        <v>0</v>
      </c>
      <c r="EA1352">
        <f t="shared" si="328"/>
        <v>-0.30282493015282524</v>
      </c>
      <c r="EB1352">
        <f t="shared" si="329"/>
        <v>0</v>
      </c>
      <c r="EC1352">
        <f t="shared" si="330"/>
        <v>0</v>
      </c>
      <c r="ED1352">
        <f t="shared" si="331"/>
        <v>1</v>
      </c>
      <c r="EE1352">
        <f t="shared" si="332"/>
        <v>3</v>
      </c>
      <c r="EF1352">
        <f t="shared" si="333"/>
        <v>2.2066530589727999E-5</v>
      </c>
      <c r="EG1352">
        <f t="shared" si="334"/>
        <v>1.1808367071524968E-5</v>
      </c>
      <c r="EH1352">
        <f t="shared" si="335"/>
        <v>1.6659785735042444E-5</v>
      </c>
    </row>
    <row r="1353" spans="1:138" x14ac:dyDescent="0.2">
      <c r="A1353" t="s">
        <v>1820</v>
      </c>
      <c r="B1353">
        <v>2.5593775593775502E-4</v>
      </c>
      <c r="C1353">
        <v>4.6936114732724899E-4</v>
      </c>
      <c r="D1353">
        <v>5.1374397542503E-3</v>
      </c>
      <c r="E1353">
        <v>0</v>
      </c>
      <c r="F1353">
        <v>0</v>
      </c>
      <c r="G1353">
        <v>1.39530827592221E-3</v>
      </c>
      <c r="H1353">
        <v>1.8927444794952599E-4</v>
      </c>
      <c r="I1353">
        <v>2.5823111684958001E-3</v>
      </c>
      <c r="J1353">
        <v>9.914270717909829E-4</v>
      </c>
      <c r="K1353">
        <v>5.516632647432E-4</v>
      </c>
      <c r="L1353">
        <v>7.5768338305630498E-4</v>
      </c>
      <c r="M1353">
        <v>0</v>
      </c>
      <c r="N1353">
        <v>0</v>
      </c>
      <c r="O1353">
        <v>8.9974293059125903E-4</v>
      </c>
      <c r="P1353">
        <v>1.93986420950533E-4</v>
      </c>
      <c r="Q1353">
        <v>2.6820260288427699E-3</v>
      </c>
      <c r="R1353">
        <v>8.7807832054905104E-3</v>
      </c>
      <c r="S1353">
        <v>3.2327586206896502E-4</v>
      </c>
      <c r="T1353">
        <v>1.4446547773239E-3</v>
      </c>
      <c r="U1353">
        <v>0</v>
      </c>
      <c r="V1353">
        <v>1.5419606029065899E-4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1.8149918325367499E-4</v>
      </c>
      <c r="AC1353">
        <v>0</v>
      </c>
      <c r="AD1353">
        <v>1.7129703977303099E-3</v>
      </c>
      <c r="AE1353">
        <v>4.0785113433596697E-4</v>
      </c>
      <c r="AF1353">
        <v>1.2874983906270099E-4</v>
      </c>
      <c r="AG1353">
        <v>0</v>
      </c>
      <c r="AH1353">
        <v>0</v>
      </c>
      <c r="AI1353">
        <v>9.37903005197545E-4</v>
      </c>
      <c r="AJ1353">
        <v>1.82263842624599E-3</v>
      </c>
      <c r="AK1353">
        <v>4.8369933249492101E-4</v>
      </c>
      <c r="AL1353">
        <v>1.9659239842726001E-3</v>
      </c>
      <c r="AM1353">
        <v>2.47551393821978E-3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6.7535625042209702E-4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3.0646425771505901E-3</v>
      </c>
      <c r="CE1353">
        <v>0</v>
      </c>
      <c r="CF1353">
        <v>0</v>
      </c>
      <c r="CG1353">
        <v>3.4444750620005502E-4</v>
      </c>
      <c r="CH1353">
        <v>0</v>
      </c>
      <c r="CI1353">
        <v>0</v>
      </c>
      <c r="CJ1353">
        <v>4.6963055729492799E-4</v>
      </c>
      <c r="CK1353">
        <v>0</v>
      </c>
      <c r="CL1353">
        <v>1.3749304350672701E-3</v>
      </c>
      <c r="CM1353">
        <v>7.1368036040858195E-4</v>
      </c>
      <c r="CN1353">
        <v>0</v>
      </c>
      <c r="CO1353">
        <v>0</v>
      </c>
      <c r="CP1353">
        <v>0</v>
      </c>
      <c r="CQ1353">
        <v>0</v>
      </c>
      <c r="CR1353">
        <v>4.4062903593405697E-3</v>
      </c>
      <c r="CS1353">
        <v>6.8616829180209401E-4</v>
      </c>
      <c r="CT1353">
        <v>2.3258518432375799E-4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6.3846088362986295E-4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8.0906148867313898E-4</v>
      </c>
      <c r="DJ1353">
        <v>0</v>
      </c>
      <c r="DK1353">
        <v>4.2604670734273003E-3</v>
      </c>
      <c r="DL1353">
        <v>0</v>
      </c>
      <c r="DM1353">
        <v>6.0171256653552404E-3</v>
      </c>
      <c r="DN1353">
        <v>0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 t="s">
        <v>910</v>
      </c>
      <c r="DU1353">
        <f t="shared" si="322"/>
        <v>1.3327437747370633E-3</v>
      </c>
      <c r="DV1353">
        <f t="shared" si="323"/>
        <v>5.1354726505520743E-4</v>
      </c>
      <c r="DW1353">
        <f t="shared" si="324"/>
        <v>2.8139843767587375E-5</v>
      </c>
      <c r="DX1353">
        <f t="shared" si="325"/>
        <v>0</v>
      </c>
      <c r="DY1353">
        <f t="shared" si="326"/>
        <v>4.261012912577753E-4</v>
      </c>
      <c r="DZ1353">
        <f t="shared" si="327"/>
        <v>7.9190387338969146E-4</v>
      </c>
      <c r="EA1353">
        <f t="shared" si="328"/>
        <v>-0.44369847008195684</v>
      </c>
      <c r="EB1353">
        <f t="shared" si="329"/>
        <v>0</v>
      </c>
      <c r="EC1353">
        <f t="shared" si="330"/>
        <v>0.30032925372512048</v>
      </c>
      <c r="ED1353">
        <f t="shared" si="331"/>
        <v>1</v>
      </c>
      <c r="EE1353">
        <f t="shared" si="332"/>
        <v>2</v>
      </c>
      <c r="EF1353">
        <f t="shared" si="333"/>
        <v>5.9566163658747527E-4</v>
      </c>
      <c r="EG1353">
        <f t="shared" si="334"/>
        <v>4.3515037948163295E-4</v>
      </c>
      <c r="EH1353">
        <f t="shared" si="335"/>
        <v>4.9687432318804025E-4</v>
      </c>
    </row>
    <row r="1354" spans="1:138" x14ac:dyDescent="0.2">
      <c r="A1354" s="1" t="s">
        <v>1821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3.5331230283911601E-3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1.7435488691840101E-3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1.07060922763191E-3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4.0521375025325798E-4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 s="1">
        <v>6.2375249500997999E-5</v>
      </c>
      <c r="BR1354">
        <v>0</v>
      </c>
      <c r="BS1354">
        <v>0</v>
      </c>
      <c r="BT1354">
        <v>0</v>
      </c>
      <c r="BU1354">
        <v>0</v>
      </c>
      <c r="BV1354">
        <v>3.4292630446476598E-3</v>
      </c>
      <c r="BW1354">
        <v>0</v>
      </c>
      <c r="BX1354">
        <v>0</v>
      </c>
      <c r="BY1354">
        <v>0</v>
      </c>
      <c r="BZ1354">
        <v>0</v>
      </c>
      <c r="CA1354">
        <v>1.02572195044973E-3</v>
      </c>
      <c r="CB1354">
        <v>0</v>
      </c>
      <c r="CC1354">
        <v>0</v>
      </c>
      <c r="CD1354">
        <v>0</v>
      </c>
      <c r="CE1354">
        <v>6.8141552718847895E-4</v>
      </c>
      <c r="CF1354">
        <v>0</v>
      </c>
      <c r="CG1354">
        <v>0</v>
      </c>
      <c r="CH1354">
        <v>5.8804903424254705E-4</v>
      </c>
      <c r="CI1354">
        <v>1.38394622380387E-3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3.0863102628684901E-3</v>
      </c>
      <c r="CR1354">
        <v>0</v>
      </c>
      <c r="CS1354">
        <v>0</v>
      </c>
      <c r="CT1354">
        <v>0</v>
      </c>
      <c r="CU1354">
        <v>0</v>
      </c>
      <c r="CV1354">
        <v>5.2114353782013105E-4</v>
      </c>
      <c r="CW1354">
        <v>0</v>
      </c>
      <c r="CX1354">
        <v>0</v>
      </c>
      <c r="CY1354">
        <v>3.5920973857513398E-4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3.69134304207119E-3</v>
      </c>
      <c r="DJ1354">
        <v>6.8050357264375604E-4</v>
      </c>
      <c r="DK1354">
        <v>0</v>
      </c>
      <c r="DL1354">
        <v>0</v>
      </c>
      <c r="DM1354">
        <v>0</v>
      </c>
      <c r="DN1354">
        <v>0</v>
      </c>
      <c r="DO1354">
        <v>0</v>
      </c>
      <c r="DP1354">
        <v>0</v>
      </c>
      <c r="DQ1354">
        <v>0</v>
      </c>
      <c r="DR1354">
        <v>0</v>
      </c>
      <c r="DS1354">
        <v>1.79987352240112E-3</v>
      </c>
      <c r="DT1354" t="s">
        <v>340</v>
      </c>
      <c r="DU1354">
        <f t="shared" si="322"/>
        <v>2.6383359487875855E-4</v>
      </c>
      <c r="DV1354">
        <f t="shared" si="323"/>
        <v>5.3530461381595497E-5</v>
      </c>
      <c r="DW1354">
        <f t="shared" si="324"/>
        <v>1.6883906260552416E-5</v>
      </c>
      <c r="DX1354">
        <f t="shared" si="325"/>
        <v>2.8233501528739926E-4</v>
      </c>
      <c r="DY1354">
        <f t="shared" si="326"/>
        <v>2.3643122587495183E-4</v>
      </c>
      <c r="DZ1354">
        <f t="shared" si="327"/>
        <v>4.408371526511476E-4</v>
      </c>
      <c r="EA1354">
        <f t="shared" si="328"/>
        <v>-0.66265580285071068</v>
      </c>
      <c r="EB1354">
        <f t="shared" si="329"/>
        <v>0.8871468009228376</v>
      </c>
      <c r="EC1354">
        <f t="shared" si="330"/>
        <v>0.30180934657104874</v>
      </c>
      <c r="ED1354">
        <f t="shared" si="331"/>
        <v>1</v>
      </c>
      <c r="EE1354">
        <f t="shared" si="332"/>
        <v>1</v>
      </c>
      <c r="EF1354">
        <f t="shared" si="333"/>
        <v>1.7238290900475428E-4</v>
      </c>
      <c r="EG1354">
        <f t="shared" si="334"/>
        <v>2.5890087644004744E-4</v>
      </c>
      <c r="EH1354">
        <f t="shared" si="335"/>
        <v>1.9722663591535607E-4</v>
      </c>
    </row>
    <row r="1355" spans="1:138" x14ac:dyDescent="0.2">
      <c r="A1355" t="s">
        <v>1823</v>
      </c>
      <c r="B1355">
        <v>0</v>
      </c>
      <c r="C1355">
        <v>0</v>
      </c>
      <c r="D1355">
        <v>0</v>
      </c>
      <c r="E1355">
        <v>3.9993144032451499E-4</v>
      </c>
      <c r="F1355">
        <v>0</v>
      </c>
      <c r="G1355">
        <v>0</v>
      </c>
      <c r="H1355">
        <v>0</v>
      </c>
      <c r="I1355">
        <v>3.0126963632451002E-4</v>
      </c>
      <c r="J1355">
        <v>1.10806555082521E-3</v>
      </c>
      <c r="K1355">
        <v>0</v>
      </c>
      <c r="L1355">
        <v>0</v>
      </c>
      <c r="M1355">
        <v>0</v>
      </c>
      <c r="N1355">
        <v>1.4633636458659901E-3</v>
      </c>
      <c r="O1355">
        <v>0</v>
      </c>
      <c r="P1355">
        <v>0</v>
      </c>
      <c r="Q1355">
        <v>0</v>
      </c>
      <c r="R1355">
        <v>0</v>
      </c>
      <c r="S1355">
        <v>1.61637931034482E-4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1.1776671484395899E-3</v>
      </c>
      <c r="AE1355">
        <v>0</v>
      </c>
      <c r="AF1355">
        <v>0</v>
      </c>
      <c r="AG1355">
        <v>0</v>
      </c>
      <c r="AH1355">
        <v>2.2596316800361501E-4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0</v>
      </c>
      <c r="DK1355">
        <v>0</v>
      </c>
      <c r="DL1355">
        <v>0</v>
      </c>
      <c r="DM1355">
        <v>0</v>
      </c>
      <c r="DN1355">
        <v>0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 t="s">
        <v>1824</v>
      </c>
      <c r="DU1355">
        <f t="shared" si="322"/>
        <v>1.7171341021873535E-4</v>
      </c>
      <c r="DV1355">
        <f t="shared" si="323"/>
        <v>7.0181515822160238E-5</v>
      </c>
      <c r="DW1355">
        <f t="shared" si="324"/>
        <v>0</v>
      </c>
      <c r="DX1355">
        <f t="shared" si="325"/>
        <v>0</v>
      </c>
      <c r="DY1355">
        <f t="shared" si="326"/>
        <v>0</v>
      </c>
      <c r="DZ1355">
        <f t="shared" si="327"/>
        <v>0</v>
      </c>
      <c r="EA1355">
        <f t="shared" si="328"/>
        <v>-0.41973552756294602</v>
      </c>
      <c r="EB1355">
        <f t="shared" si="329"/>
        <v>0</v>
      </c>
      <c r="EC1355">
        <f t="shared" si="330"/>
        <v>0</v>
      </c>
      <c r="ED1355">
        <f t="shared" si="331"/>
        <v>1</v>
      </c>
      <c r="EE1355">
        <f t="shared" si="332"/>
        <v>3</v>
      </c>
      <c r="EF1355">
        <f t="shared" si="333"/>
        <v>5.7237803406245117E-5</v>
      </c>
      <c r="EG1355">
        <f t="shared" si="334"/>
        <v>2.3393838607386747E-5</v>
      </c>
      <c r="EH1355">
        <f t="shared" si="335"/>
        <v>3.9654905908343542E-5</v>
      </c>
    </row>
    <row r="1356" spans="1:138" x14ac:dyDescent="0.2">
      <c r="A1356" t="s">
        <v>1828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 s="1">
        <v>9.8775187672856506E-5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5.1499935625080396E-4</v>
      </c>
      <c r="AG1356">
        <v>0</v>
      </c>
      <c r="AH1356">
        <v>0</v>
      </c>
      <c r="AI1356">
        <v>0</v>
      </c>
      <c r="AJ1356">
        <v>1.8854880271510199E-4</v>
      </c>
      <c r="AK1356">
        <v>2.4184966624745999E-4</v>
      </c>
      <c r="AL1356">
        <v>0</v>
      </c>
      <c r="AM1356">
        <v>0</v>
      </c>
      <c r="AN1356">
        <v>0</v>
      </c>
      <c r="AO1356">
        <v>0</v>
      </c>
      <c r="AP1356">
        <v>2.7534303152677701E-4</v>
      </c>
      <c r="AQ1356">
        <v>0</v>
      </c>
      <c r="AR1356">
        <v>2.5866528711846799E-4</v>
      </c>
      <c r="AS1356">
        <v>0</v>
      </c>
      <c r="AT1356">
        <v>0</v>
      </c>
      <c r="AU1356">
        <v>0</v>
      </c>
      <c r="AV1356">
        <v>3.12182939202372E-4</v>
      </c>
      <c r="AW1356">
        <v>4.0521375025325798E-4</v>
      </c>
      <c r="AX1356">
        <v>1.49840794156209E-3</v>
      </c>
      <c r="AY1356">
        <v>0</v>
      </c>
      <c r="AZ1356">
        <v>3.0624119556562702E-4</v>
      </c>
      <c r="BA1356">
        <v>0</v>
      </c>
      <c r="BB1356">
        <v>0</v>
      </c>
      <c r="BC1356">
        <v>5.1031566669096698E-4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1.1759172154280301E-3</v>
      </c>
      <c r="BM1356">
        <v>9.9673293094855691E-4</v>
      </c>
      <c r="BN1356">
        <v>0</v>
      </c>
      <c r="BO1356">
        <v>0</v>
      </c>
      <c r="BP1356">
        <v>0</v>
      </c>
      <c r="BQ1356">
        <v>0</v>
      </c>
      <c r="BR1356">
        <v>4.5231325924011302E-4</v>
      </c>
      <c r="BS1356">
        <v>0</v>
      </c>
      <c r="BT1356">
        <v>0</v>
      </c>
      <c r="BU1356">
        <v>0</v>
      </c>
      <c r="BV1356">
        <v>2.01721355567509E-4</v>
      </c>
      <c r="BW1356">
        <v>0</v>
      </c>
      <c r="BX1356">
        <v>0</v>
      </c>
      <c r="BY1356">
        <v>0</v>
      </c>
      <c r="BZ1356">
        <v>0</v>
      </c>
      <c r="CA1356">
        <v>2.36705065488401E-4</v>
      </c>
      <c r="CB1356">
        <v>5.3349592256687699E-4</v>
      </c>
      <c r="CC1356">
        <v>0</v>
      </c>
      <c r="CD1356">
        <v>0</v>
      </c>
      <c r="CE1356">
        <v>2.27138509062826E-3</v>
      </c>
      <c r="CF1356">
        <v>1.69748408608669E-3</v>
      </c>
      <c r="CG1356">
        <v>1.7911270322402801E-3</v>
      </c>
      <c r="CH1356">
        <v>6.7851811643370797E-4</v>
      </c>
      <c r="CI1356">
        <v>3.00514037168841E-3</v>
      </c>
      <c r="CJ1356">
        <v>0</v>
      </c>
      <c r="CK1356">
        <v>0</v>
      </c>
      <c r="CL1356" s="1">
        <v>9.8209316790519497E-5</v>
      </c>
      <c r="CM1356">
        <v>0</v>
      </c>
      <c r="CN1356">
        <v>2.33808744447042E-4</v>
      </c>
      <c r="CO1356">
        <v>0</v>
      </c>
      <c r="CP1356">
        <v>1.65334802976026E-4</v>
      </c>
      <c r="CQ1356">
        <v>0</v>
      </c>
      <c r="CR1356">
        <v>0</v>
      </c>
      <c r="CS1356">
        <v>0</v>
      </c>
      <c r="CT1356">
        <v>3.4887777648563701E-4</v>
      </c>
      <c r="CU1356">
        <v>0</v>
      </c>
      <c r="CV1356">
        <v>2.23347230494341E-4</v>
      </c>
      <c r="CW1356">
        <v>0</v>
      </c>
      <c r="CX1356">
        <v>8.6382427346208405E-4</v>
      </c>
      <c r="CY1356">
        <v>1.2372779884254599E-3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2.1493050580312299E-4</v>
      </c>
      <c r="DH1356">
        <v>1.7940437746681001E-4</v>
      </c>
      <c r="DI1356">
        <v>0</v>
      </c>
      <c r="DJ1356">
        <v>0</v>
      </c>
      <c r="DK1356">
        <v>0</v>
      </c>
      <c r="DL1356">
        <v>0</v>
      </c>
      <c r="DM1356">
        <v>0</v>
      </c>
      <c r="DN1356">
        <v>0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 t="s">
        <v>568</v>
      </c>
      <c r="DU1356">
        <f t="shared" si="322"/>
        <v>4.9387593836428249E-6</v>
      </c>
      <c r="DV1356">
        <f t="shared" si="323"/>
        <v>4.7269891260668299E-5</v>
      </c>
      <c r="DW1356">
        <f t="shared" si="324"/>
        <v>2.3912583159567275E-4</v>
      </c>
      <c r="DX1356">
        <f t="shared" si="325"/>
        <v>8.9014725178931253E-5</v>
      </c>
      <c r="DY1356">
        <f t="shared" si="326"/>
        <v>4.5051195821994486E-4</v>
      </c>
      <c r="DZ1356">
        <f t="shared" si="327"/>
        <v>2.8166777376423783E-5</v>
      </c>
      <c r="EA1356">
        <f t="shared" si="328"/>
        <v>0.81080685584886014</v>
      </c>
      <c r="EB1356">
        <f t="shared" si="329"/>
        <v>-0.45745977849318731</v>
      </c>
      <c r="EC1356">
        <f t="shared" si="330"/>
        <v>-0.88231448242073329</v>
      </c>
      <c r="ED1356">
        <f t="shared" si="331"/>
        <v>1</v>
      </c>
      <c r="EE1356">
        <f t="shared" si="332"/>
        <v>2</v>
      </c>
      <c r="EF1356">
        <f t="shared" si="333"/>
        <v>2.3152551639975347E-4</v>
      </c>
      <c r="EG1356">
        <f t="shared" si="334"/>
        <v>5.4817131272007777E-5</v>
      </c>
      <c r="EH1356">
        <f t="shared" si="335"/>
        <v>1.7390244497929229E-4</v>
      </c>
    </row>
    <row r="1357" spans="1:138" x14ac:dyDescent="0.2">
      <c r="A1357" t="s">
        <v>1829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6.3045586808923302E-4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1.74794616325817E-4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5.7784381707115702E-4</v>
      </c>
      <c r="AR1357">
        <v>1.55199172271081E-3</v>
      </c>
      <c r="AS1357">
        <v>0</v>
      </c>
      <c r="AT1357">
        <v>2.7718106853301898E-4</v>
      </c>
      <c r="AU1357">
        <v>0</v>
      </c>
      <c r="AV1357">
        <v>0</v>
      </c>
      <c r="AW1357">
        <v>0</v>
      </c>
      <c r="AX1357">
        <v>0</v>
      </c>
      <c r="AY1357">
        <v>4.2484493159996602E-4</v>
      </c>
      <c r="AZ1357">
        <v>0</v>
      </c>
      <c r="BA1357">
        <v>0</v>
      </c>
      <c r="BB1357">
        <v>0</v>
      </c>
      <c r="BC1357">
        <v>2.9160895239483802E-4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4.6421663442940001E-4</v>
      </c>
      <c r="BK1357">
        <v>0</v>
      </c>
      <c r="BL1357">
        <v>0</v>
      </c>
      <c r="BM1357">
        <v>0</v>
      </c>
      <c r="BN1357">
        <v>2.2936831964769002E-3</v>
      </c>
      <c r="BO1357">
        <v>1.5695067264573901E-2</v>
      </c>
      <c r="BP1357">
        <v>1.3045747086449799E-3</v>
      </c>
      <c r="BQ1357">
        <v>0</v>
      </c>
      <c r="BR1357">
        <v>1.4215559576117799E-3</v>
      </c>
      <c r="BS1357">
        <v>3.9335015585572203E-3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1.2300810735253001E-3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1.1723329425556801E-3</v>
      </c>
      <c r="CY1357">
        <v>0</v>
      </c>
      <c r="CZ1357">
        <v>0</v>
      </c>
      <c r="DA1357">
        <v>0</v>
      </c>
      <c r="DB1357">
        <v>0</v>
      </c>
      <c r="DC1357">
        <v>1.35159488196071E-3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0</v>
      </c>
      <c r="DK1357">
        <v>0</v>
      </c>
      <c r="DL1357">
        <v>0</v>
      </c>
      <c r="DM1357">
        <v>0</v>
      </c>
      <c r="DN1357">
        <v>0</v>
      </c>
      <c r="DO1357">
        <v>0</v>
      </c>
      <c r="DP1357">
        <v>2.3372131070910999E-4</v>
      </c>
      <c r="DQ1357">
        <v>0</v>
      </c>
      <c r="DR1357">
        <v>0</v>
      </c>
      <c r="DS1357">
        <v>0</v>
      </c>
      <c r="DT1357" t="s">
        <v>1830</v>
      </c>
      <c r="DU1357">
        <f t="shared" si="322"/>
        <v>3.1522793404461651E-5</v>
      </c>
      <c r="DV1357">
        <f t="shared" si="323"/>
        <v>8.7397308162908494E-6</v>
      </c>
      <c r="DW1357">
        <f t="shared" si="324"/>
        <v>1.4948696361413293E-4</v>
      </c>
      <c r="DX1357">
        <f t="shared" si="325"/>
        <v>1.61740398496188E-3</v>
      </c>
      <c r="DY1357">
        <f t="shared" si="326"/>
        <v>9.0140279447013937E-5</v>
      </c>
      <c r="DZ1357">
        <f t="shared" si="327"/>
        <v>1.6694379336364999E-5</v>
      </c>
      <c r="EA1357">
        <f t="shared" si="328"/>
        <v>-0.56586274778141532</v>
      </c>
      <c r="EB1357">
        <f t="shared" si="329"/>
        <v>0.83079095658437918</v>
      </c>
      <c r="EC1357">
        <f t="shared" si="330"/>
        <v>-0.68747259500842306</v>
      </c>
      <c r="ED1357">
        <f t="shared" si="331"/>
        <v>1</v>
      </c>
      <c r="EE1357">
        <f t="shared" si="332"/>
        <v>2</v>
      </c>
      <c r="EF1357">
        <f t="shared" si="333"/>
        <v>9.0383345488536155E-5</v>
      </c>
      <c r="EG1357">
        <f t="shared" si="334"/>
        <v>5.4761269837151193E-4</v>
      </c>
      <c r="EH1357">
        <f t="shared" si="335"/>
        <v>2.7072992217844118E-4</v>
      </c>
    </row>
    <row r="1358" spans="1:138" x14ac:dyDescent="0.2">
      <c r="A1358" t="s">
        <v>1831</v>
      </c>
      <c r="B1358">
        <v>2.2522522522522501E-3</v>
      </c>
      <c r="C1358">
        <v>1.51238591916558E-3</v>
      </c>
      <c r="D1358">
        <v>3.7074307504899099E-4</v>
      </c>
      <c r="E1358">
        <v>1.19979432097354E-3</v>
      </c>
      <c r="F1358">
        <v>0</v>
      </c>
      <c r="G1358">
        <v>3.4882706898055202E-4</v>
      </c>
      <c r="H1358">
        <v>5.6151419558359596E-3</v>
      </c>
      <c r="I1358">
        <v>1.46330966214762E-3</v>
      </c>
      <c r="J1358">
        <v>4.66553916136933E-4</v>
      </c>
      <c r="K1358">
        <v>6.0627792795277698E-2</v>
      </c>
      <c r="L1358">
        <v>6.1561774873324798E-4</v>
      </c>
      <c r="M1358">
        <v>0</v>
      </c>
      <c r="N1358">
        <v>0</v>
      </c>
      <c r="O1358">
        <v>7.0694087403598896E-4</v>
      </c>
      <c r="P1358">
        <v>0</v>
      </c>
      <c r="Q1358">
        <v>7.1667252901864197E-3</v>
      </c>
      <c r="R1358">
        <v>0</v>
      </c>
      <c r="S1358">
        <v>1.07758620689655E-3</v>
      </c>
      <c r="T1358">
        <v>9.5646109395237603E-3</v>
      </c>
      <c r="U1358">
        <v>1.2285850795167501E-3</v>
      </c>
      <c r="V1358">
        <v>1.0793724220346101E-3</v>
      </c>
      <c r="W1358">
        <v>3.54186036215522E-4</v>
      </c>
      <c r="X1358">
        <v>7.7505514815477195E-4</v>
      </c>
      <c r="Y1358">
        <v>0</v>
      </c>
      <c r="Z1358">
        <v>8.97666068222621E-4</v>
      </c>
      <c r="AA1358">
        <v>7.3681108163866705E-4</v>
      </c>
      <c r="AB1358">
        <v>1.08899509952205E-3</v>
      </c>
      <c r="AC1358">
        <v>6.70046029248965E-4</v>
      </c>
      <c r="AD1358">
        <v>1.12413682351051E-3</v>
      </c>
      <c r="AE1358">
        <v>0</v>
      </c>
      <c r="AF1358">
        <v>0</v>
      </c>
      <c r="AG1358">
        <v>3.88878955837654E-3</v>
      </c>
      <c r="AH1358">
        <v>0</v>
      </c>
      <c r="AI1358">
        <v>8.2066512954785198E-4</v>
      </c>
      <c r="AJ1358">
        <v>7.5419521086041099E-4</v>
      </c>
      <c r="AK1358">
        <v>6.7717906549288897E-4</v>
      </c>
      <c r="AL1358">
        <v>0</v>
      </c>
      <c r="AM1358">
        <v>1.0224948875255601E-3</v>
      </c>
      <c r="AN1358">
        <v>9.3564124841275095E-4</v>
      </c>
      <c r="AO1358">
        <v>1.77125506072874E-3</v>
      </c>
      <c r="AP1358">
        <v>9.1781010508925698E-4</v>
      </c>
      <c r="AQ1358">
        <v>0</v>
      </c>
      <c r="AR1358">
        <v>0</v>
      </c>
      <c r="AS1358">
        <v>0</v>
      </c>
      <c r="AT1358">
        <v>0</v>
      </c>
      <c r="AU1358">
        <v>9.0579710144927505E-4</v>
      </c>
      <c r="AV1358">
        <v>0</v>
      </c>
      <c r="AW1358">
        <v>1.0805700006753501E-3</v>
      </c>
      <c r="AX1358">
        <v>0</v>
      </c>
      <c r="AY1358">
        <v>1.4444727674398799E-3</v>
      </c>
      <c r="AZ1358">
        <v>2.2049366080725101E-3</v>
      </c>
      <c r="BA1358">
        <v>0</v>
      </c>
      <c r="BB1358">
        <v>1.58263621976034E-3</v>
      </c>
      <c r="BC1358">
        <v>0</v>
      </c>
      <c r="BD1358">
        <v>0</v>
      </c>
      <c r="BE1358">
        <v>4.65239930878638E-4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7.0555032925682004E-4</v>
      </c>
      <c r="BM1358">
        <v>5.53740517193643E-4</v>
      </c>
      <c r="BN1358">
        <v>1.2844625900270601E-3</v>
      </c>
      <c r="BO1358">
        <v>7.0067264573990995E-4</v>
      </c>
      <c r="BP1358">
        <v>0</v>
      </c>
      <c r="BQ1358">
        <v>0</v>
      </c>
      <c r="BR1358">
        <v>2.4554148358749001E-3</v>
      </c>
      <c r="BS1358">
        <v>7.4217010538815405E-4</v>
      </c>
      <c r="BT1358">
        <v>0</v>
      </c>
      <c r="BU1358">
        <v>4.4688576482636603E-3</v>
      </c>
      <c r="BV1358">
        <v>0</v>
      </c>
      <c r="BW1358">
        <v>9.6176965616734703E-4</v>
      </c>
      <c r="BX1358">
        <v>0</v>
      </c>
      <c r="BY1358">
        <v>0</v>
      </c>
      <c r="BZ1358">
        <v>0</v>
      </c>
      <c r="CA1358">
        <v>0</v>
      </c>
      <c r="CB1358">
        <v>9.9077814190991491E-4</v>
      </c>
      <c r="CC1358">
        <v>0</v>
      </c>
      <c r="CD1358">
        <v>0</v>
      </c>
      <c r="CE1358">
        <v>7.7227093081361003E-4</v>
      </c>
      <c r="CF1358">
        <v>9.0936647468929904E-4</v>
      </c>
      <c r="CG1358">
        <v>0</v>
      </c>
      <c r="CH1358">
        <v>8.59456280816031E-4</v>
      </c>
      <c r="CI1358">
        <v>1.0280743376828701E-3</v>
      </c>
      <c r="CJ1358">
        <v>1.05666875391358E-3</v>
      </c>
      <c r="CK1358">
        <v>0</v>
      </c>
      <c r="CL1358">
        <v>0</v>
      </c>
      <c r="CM1358">
        <v>0</v>
      </c>
      <c r="CN1358">
        <v>0</v>
      </c>
      <c r="CO1358">
        <v>2.26917057902973E-3</v>
      </c>
      <c r="CP1358">
        <v>0</v>
      </c>
      <c r="CQ1358">
        <v>0</v>
      </c>
      <c r="CR1358">
        <v>5.2419661171465397E-3</v>
      </c>
      <c r="CS1358">
        <v>0</v>
      </c>
      <c r="CT1358">
        <v>1.8025351785091201E-3</v>
      </c>
      <c r="CU1358">
        <v>0</v>
      </c>
      <c r="CV1358">
        <v>0</v>
      </c>
      <c r="CW1358">
        <v>1.09239349163456E-3</v>
      </c>
      <c r="CX1358">
        <v>2.46806935274881E-3</v>
      </c>
      <c r="CY1358">
        <v>7.1841947715026904E-4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5.1147988179131598E-4</v>
      </c>
      <c r="DF1358">
        <v>0</v>
      </c>
      <c r="DG1358">
        <v>1.2895830348187401E-3</v>
      </c>
      <c r="DH1358">
        <v>1.74919268030139E-3</v>
      </c>
      <c r="DI1358">
        <v>3.7924757281553399E-3</v>
      </c>
      <c r="DJ1358">
        <v>6.8050357264375604E-4</v>
      </c>
      <c r="DK1358">
        <v>3.1559015358720798E-4</v>
      </c>
      <c r="DL1358">
        <v>0</v>
      </c>
      <c r="DM1358">
        <v>0</v>
      </c>
      <c r="DN1358">
        <v>0</v>
      </c>
      <c r="DO1358">
        <v>0</v>
      </c>
      <c r="DP1358">
        <v>1.6360491749637699E-3</v>
      </c>
      <c r="DQ1358">
        <v>8.01206522763691E-4</v>
      </c>
      <c r="DR1358">
        <v>8.7774294670846297E-4</v>
      </c>
      <c r="DS1358">
        <v>0</v>
      </c>
      <c r="DT1358" t="s">
        <v>254</v>
      </c>
      <c r="DU1358">
        <f t="shared" si="322"/>
        <v>4.710843355235592E-3</v>
      </c>
      <c r="DV1358">
        <f t="shared" si="323"/>
        <v>8.2982444347462297E-4</v>
      </c>
      <c r="DW1358">
        <f t="shared" si="324"/>
        <v>4.1086473249232134E-4</v>
      </c>
      <c r="DX1358">
        <f t="shared" si="325"/>
        <v>7.2525785146068428E-4</v>
      </c>
      <c r="DY1358">
        <f t="shared" si="326"/>
        <v>6.6892395914020485E-4</v>
      </c>
      <c r="DZ1358">
        <f t="shared" si="327"/>
        <v>7.9588170099588267E-4</v>
      </c>
      <c r="EA1358">
        <f t="shared" si="328"/>
        <v>-0.70046049551362966</v>
      </c>
      <c r="EB1358">
        <f t="shared" si="329"/>
        <v>0.2767246452178328</v>
      </c>
      <c r="EC1358">
        <f t="shared" si="330"/>
        <v>8.6672072146337029E-2</v>
      </c>
      <c r="ED1358">
        <f t="shared" si="331"/>
        <v>1</v>
      </c>
      <c r="EE1358">
        <f t="shared" si="332"/>
        <v>2</v>
      </c>
      <c r="EF1358">
        <f t="shared" si="333"/>
        <v>1.9302106822893727E-3</v>
      </c>
      <c r="EG1358">
        <f t="shared" si="334"/>
        <v>7.8365466531039667E-4</v>
      </c>
      <c r="EH1358">
        <f t="shared" si="335"/>
        <v>1.3291020479283533E-3</v>
      </c>
    </row>
    <row r="1359" spans="1:138" x14ac:dyDescent="0.2">
      <c r="A1359" t="s">
        <v>1838</v>
      </c>
      <c r="B1359">
        <v>0</v>
      </c>
      <c r="C1359">
        <v>1.04302477183833E-3</v>
      </c>
      <c r="D1359">
        <v>0</v>
      </c>
      <c r="E1359">
        <v>0</v>
      </c>
      <c r="F1359">
        <v>0</v>
      </c>
      <c r="G1359">
        <v>2.3545827156187301E-3</v>
      </c>
      <c r="H1359">
        <v>3.78548895899053E-4</v>
      </c>
      <c r="I1359">
        <v>2.5823111684958002E-4</v>
      </c>
      <c r="J1359">
        <v>5.2487315565405001E-4</v>
      </c>
      <c r="K1359">
        <v>4.4133061179455998E-4</v>
      </c>
      <c r="L1359">
        <v>4.7355211441019E-4</v>
      </c>
      <c r="M1359">
        <v>0</v>
      </c>
      <c r="N1359">
        <v>0</v>
      </c>
      <c r="O1359">
        <v>0</v>
      </c>
      <c r="P1359">
        <v>0</v>
      </c>
      <c r="Q1359">
        <v>5.7157931762222996E-4</v>
      </c>
      <c r="R1359">
        <v>0</v>
      </c>
      <c r="S1359">
        <v>0</v>
      </c>
      <c r="T1359">
        <v>3.9852545581348998E-4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1.0196352619006E-3</v>
      </c>
      <c r="AD1359">
        <v>0</v>
      </c>
      <c r="AE1359">
        <v>1.2745347947998901E-3</v>
      </c>
      <c r="AF1359">
        <v>3.8624951718810302E-4</v>
      </c>
      <c r="AG1359">
        <v>0</v>
      </c>
      <c r="AH1359">
        <v>2.6362369600421698E-4</v>
      </c>
      <c r="AI1359">
        <v>1.9148853022783201E-3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0</v>
      </c>
      <c r="DK1359">
        <v>0</v>
      </c>
      <c r="DL1359">
        <v>0</v>
      </c>
      <c r="DM1359">
        <v>0</v>
      </c>
      <c r="DN1359">
        <v>0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 t="s">
        <v>176</v>
      </c>
      <c r="DU1359">
        <f t="shared" si="322"/>
        <v>3.2221240777501059E-4</v>
      </c>
      <c r="DV1359">
        <f t="shared" si="323"/>
        <v>2.4294642860855651E-4</v>
      </c>
      <c r="DW1359">
        <f t="shared" si="324"/>
        <v>0</v>
      </c>
      <c r="DX1359">
        <f t="shared" si="325"/>
        <v>0</v>
      </c>
      <c r="DY1359">
        <f t="shared" si="326"/>
        <v>0</v>
      </c>
      <c r="DZ1359">
        <f t="shared" si="327"/>
        <v>0</v>
      </c>
      <c r="EA1359">
        <f t="shared" si="328"/>
        <v>-0.14025433924677616</v>
      </c>
      <c r="EB1359">
        <f t="shared" si="329"/>
        <v>0</v>
      </c>
      <c r="EC1359">
        <f t="shared" si="330"/>
        <v>0</v>
      </c>
      <c r="ED1359">
        <f t="shared" si="331"/>
        <v>1</v>
      </c>
      <c r="EE1359">
        <f t="shared" si="332"/>
        <v>3</v>
      </c>
      <c r="EF1359">
        <f t="shared" si="333"/>
        <v>1.0740413592500353E-4</v>
      </c>
      <c r="EG1359">
        <f t="shared" si="334"/>
        <v>8.0982142869518833E-5</v>
      </c>
      <c r="EH1359">
        <f t="shared" si="335"/>
        <v>9.2648989571076582E-5</v>
      </c>
    </row>
    <row r="1360" spans="1:138" x14ac:dyDescent="0.2">
      <c r="A1360" t="s">
        <v>1841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5.44616876818622E-2</v>
      </c>
      <c r="Q1360">
        <v>0</v>
      </c>
      <c r="R1360">
        <v>0</v>
      </c>
      <c r="S1360">
        <v>5.9267241379310301E-4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1.3207858675912099E-3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1.1024683040362501E-3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2.0951320915310798E-2</v>
      </c>
      <c r="CM1360">
        <v>5.0849725679111401E-3</v>
      </c>
      <c r="CN1360">
        <v>0</v>
      </c>
      <c r="CO1360">
        <v>0</v>
      </c>
      <c r="CP1360">
        <v>0</v>
      </c>
      <c r="CQ1360">
        <v>2.4832381425378598E-4</v>
      </c>
      <c r="CR1360">
        <v>0</v>
      </c>
      <c r="CS1360">
        <v>0</v>
      </c>
      <c r="CT1360">
        <v>0</v>
      </c>
      <c r="CU1360">
        <v>1.190149226403E-3</v>
      </c>
      <c r="CV1360">
        <v>0</v>
      </c>
      <c r="CW1360">
        <v>0</v>
      </c>
      <c r="CX1360">
        <v>0</v>
      </c>
      <c r="CY1360">
        <v>0</v>
      </c>
      <c r="CZ1360">
        <v>3.2987145654209502E-2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1.1815966324495899E-3</v>
      </c>
      <c r="DG1360">
        <v>0</v>
      </c>
      <c r="DH1360">
        <v>0</v>
      </c>
      <c r="DI1360">
        <v>0</v>
      </c>
      <c r="DJ1360">
        <v>0</v>
      </c>
      <c r="DK1360">
        <v>0</v>
      </c>
      <c r="DL1360">
        <v>0</v>
      </c>
      <c r="DM1360">
        <v>0</v>
      </c>
      <c r="DN1360">
        <v>0</v>
      </c>
      <c r="DO1360">
        <v>0</v>
      </c>
      <c r="DP1360">
        <v>0</v>
      </c>
      <c r="DQ1360">
        <v>0</v>
      </c>
      <c r="DR1360">
        <v>0</v>
      </c>
      <c r="DS1360">
        <v>6.3238799435715303E-4</v>
      </c>
      <c r="DT1360" t="s">
        <v>151</v>
      </c>
      <c r="DU1360">
        <f t="shared" si="322"/>
        <v>2.7527180047827652E-3</v>
      </c>
      <c r="DV1360">
        <f t="shared" si="323"/>
        <v>0</v>
      </c>
      <c r="DW1360">
        <f t="shared" si="324"/>
        <v>1.0096892381781084E-4</v>
      </c>
      <c r="DX1360">
        <f t="shared" si="325"/>
        <v>0</v>
      </c>
      <c r="DY1360">
        <f t="shared" si="326"/>
        <v>2.1593540063602938E-3</v>
      </c>
      <c r="DZ1360">
        <f t="shared" si="327"/>
        <v>1.2957033048619594E-4</v>
      </c>
      <c r="EA1360">
        <f t="shared" si="328"/>
        <v>0</v>
      </c>
      <c r="EB1360">
        <f t="shared" si="329"/>
        <v>0</v>
      </c>
      <c r="EC1360">
        <f t="shared" si="330"/>
        <v>-0.8867849597294174</v>
      </c>
      <c r="ED1360">
        <f t="shared" si="331"/>
        <v>1</v>
      </c>
      <c r="EE1360">
        <f t="shared" si="332"/>
        <v>3</v>
      </c>
      <c r="EF1360">
        <f t="shared" si="333"/>
        <v>1.6710136449869567E-3</v>
      </c>
      <c r="EG1360">
        <f t="shared" si="334"/>
        <v>4.3190110162065313E-5</v>
      </c>
      <c r="EH1360">
        <f t="shared" si="335"/>
        <v>9.8158615632932557E-4</v>
      </c>
    </row>
    <row r="1361" spans="1:138" x14ac:dyDescent="0.2">
      <c r="A1361" t="s">
        <v>1843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3.0536215952119199E-4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1.48961921608788E-3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1.09580463368816E-3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3.4887777648563701E-4</v>
      </c>
      <c r="CU1361">
        <v>1.09859928591046E-3</v>
      </c>
      <c r="CV1361">
        <v>0</v>
      </c>
      <c r="CW1361">
        <v>7.4742712585522896E-4</v>
      </c>
      <c r="CX1361">
        <v>6.1701733818720305E-4</v>
      </c>
      <c r="CY1361">
        <v>1.4767511474755501E-3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2.6910656620021499E-4</v>
      </c>
      <c r="DI1361">
        <v>0</v>
      </c>
      <c r="DJ1361">
        <v>0</v>
      </c>
      <c r="DK1361">
        <v>0</v>
      </c>
      <c r="DL1361">
        <v>0</v>
      </c>
      <c r="DM1361">
        <v>0</v>
      </c>
      <c r="DN1361">
        <v>0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 t="s">
        <v>138</v>
      </c>
      <c r="DU1361">
        <f t="shared" si="322"/>
        <v>0</v>
      </c>
      <c r="DV1361">
        <f t="shared" si="323"/>
        <v>0</v>
      </c>
      <c r="DW1361">
        <f t="shared" si="324"/>
        <v>1.2723423313382999E-5</v>
      </c>
      <c r="DX1361">
        <f t="shared" si="325"/>
        <v>9.3101201005492499E-5</v>
      </c>
      <c r="DY1361">
        <f t="shared" si="326"/>
        <v>1.9230276098579425E-4</v>
      </c>
      <c r="DZ1361">
        <f t="shared" si="327"/>
        <v>1.9221897585729641E-5</v>
      </c>
      <c r="EA1361">
        <f t="shared" si="328"/>
        <v>0</v>
      </c>
      <c r="EB1361">
        <f t="shared" si="329"/>
        <v>0.75953756707807041</v>
      </c>
      <c r="EC1361">
        <f t="shared" si="330"/>
        <v>-0.81825383654520789</v>
      </c>
      <c r="ED1361">
        <f t="shared" si="331"/>
        <v>1</v>
      </c>
      <c r="EE1361">
        <f t="shared" si="332"/>
        <v>2</v>
      </c>
      <c r="EF1361">
        <f t="shared" si="333"/>
        <v>6.8342061433059083E-5</v>
      </c>
      <c r="EG1361">
        <f t="shared" si="334"/>
        <v>3.7441032863740717E-5</v>
      </c>
      <c r="EH1361">
        <f t="shared" si="335"/>
        <v>6.105381351976662E-5</v>
      </c>
    </row>
    <row r="1362" spans="1:138" x14ac:dyDescent="0.2">
      <c r="A1362" s="1" t="s">
        <v>1844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5.4632014360415199E-4</v>
      </c>
      <c r="AW1362">
        <v>1.35071250084419E-4</v>
      </c>
      <c r="AX1362">
        <v>8.4285446712867502E-4</v>
      </c>
      <c r="AY1362">
        <v>0</v>
      </c>
      <c r="AZ1362">
        <v>0</v>
      </c>
      <c r="BA1362">
        <v>0</v>
      </c>
      <c r="BB1362">
        <v>0</v>
      </c>
      <c r="BC1362">
        <v>4.37413428592257E-4</v>
      </c>
      <c r="BD1362">
        <v>0</v>
      </c>
      <c r="BE1362">
        <v>0</v>
      </c>
      <c r="BF1362">
        <v>0</v>
      </c>
      <c r="BG1362">
        <v>0</v>
      </c>
      <c r="BH1362">
        <v>1.9531250000000001E-4</v>
      </c>
      <c r="BI1362">
        <v>0</v>
      </c>
      <c r="BJ1362">
        <v>0</v>
      </c>
      <c r="BK1362">
        <v>0</v>
      </c>
      <c r="BL1362">
        <v>1.1759172154280301E-3</v>
      </c>
      <c r="BM1362">
        <v>1.1074810343872799E-3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3.8106851611919798E-4</v>
      </c>
      <c r="CC1362">
        <v>5.0669562070213502E-4</v>
      </c>
      <c r="CD1362">
        <v>0</v>
      </c>
      <c r="CE1362">
        <v>0</v>
      </c>
      <c r="CF1362">
        <v>0</v>
      </c>
      <c r="CG1362">
        <v>2.7555800496004401E-4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 t="s">
        <v>1845</v>
      </c>
      <c r="DU1362">
        <f t="shared" si="322"/>
        <v>0</v>
      </c>
      <c r="DV1362">
        <f t="shared" si="323"/>
        <v>0</v>
      </c>
      <c r="DW1362">
        <f t="shared" si="324"/>
        <v>1.8501541830103388E-4</v>
      </c>
      <c r="DX1362">
        <f t="shared" si="325"/>
        <v>5.5485258551333312E-5</v>
      </c>
      <c r="DY1362">
        <f t="shared" si="326"/>
        <v>9.8413573200015709E-6</v>
      </c>
      <c r="DZ1362">
        <f t="shared" si="327"/>
        <v>0</v>
      </c>
      <c r="EA1362">
        <f t="shared" si="328"/>
        <v>0</v>
      </c>
      <c r="EB1362">
        <f t="shared" si="329"/>
        <v>-0.53858542705563128</v>
      </c>
      <c r="EC1362">
        <f t="shared" si="330"/>
        <v>0</v>
      </c>
      <c r="ED1362">
        <f t="shared" si="331"/>
        <v>1</v>
      </c>
      <c r="EE1362">
        <f t="shared" si="332"/>
        <v>3</v>
      </c>
      <c r="EF1362">
        <f t="shared" si="333"/>
        <v>6.495225854034515E-5</v>
      </c>
      <c r="EG1362">
        <f t="shared" si="334"/>
        <v>1.8495086183777771E-5</v>
      </c>
      <c r="EH1362">
        <f t="shared" si="335"/>
        <v>4.5931903123001559E-5</v>
      </c>
    </row>
    <row r="1363" spans="1:138" x14ac:dyDescent="0.2">
      <c r="A1363" t="s">
        <v>1848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2.7014250016883898E-4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1.3292569453675299E-3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4.5231325924011302E-4</v>
      </c>
      <c r="BS1363">
        <v>0</v>
      </c>
      <c r="BT1363">
        <v>0</v>
      </c>
      <c r="BU1363">
        <v>0</v>
      </c>
      <c r="BV1363">
        <v>0</v>
      </c>
      <c r="BW1363">
        <v>5.6103229943095295E-4</v>
      </c>
      <c r="BX1363">
        <v>0</v>
      </c>
      <c r="BY1363">
        <v>0</v>
      </c>
      <c r="BZ1363">
        <v>0</v>
      </c>
      <c r="CA1363">
        <v>0</v>
      </c>
      <c r="CB1363">
        <v>7.6213703223839595E-4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1.80938164382322E-4</v>
      </c>
      <c r="CI1363">
        <v>1.34440490312376E-3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6.4084958344777E-4</v>
      </c>
      <c r="CV1363">
        <v>0</v>
      </c>
      <c r="CW1363">
        <v>0</v>
      </c>
      <c r="CX1363">
        <v>5.5531560436848204E-4</v>
      </c>
      <c r="CY1363">
        <v>1.7561364997006499E-3</v>
      </c>
      <c r="CZ1363">
        <v>0</v>
      </c>
      <c r="DA1363">
        <v>0</v>
      </c>
      <c r="DB1363">
        <v>0</v>
      </c>
      <c r="DC1363">
        <v>0</v>
      </c>
      <c r="DD1363">
        <v>3.90599570340472E-4</v>
      </c>
      <c r="DE1363">
        <v>0</v>
      </c>
      <c r="DF1363">
        <v>0</v>
      </c>
      <c r="DG1363">
        <v>0</v>
      </c>
      <c r="DH1363">
        <v>2.2425547183351201E-4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 t="s">
        <v>491</v>
      </c>
      <c r="DU1363">
        <f t="shared" si="322"/>
        <v>0</v>
      </c>
      <c r="DV1363">
        <f t="shared" si="323"/>
        <v>0</v>
      </c>
      <c r="DW1363">
        <f t="shared" si="324"/>
        <v>6.6641643564015367E-5</v>
      </c>
      <c r="DX1363">
        <f t="shared" si="325"/>
        <v>1.1096766193184137E-4</v>
      </c>
      <c r="DY1363">
        <f t="shared" si="326"/>
        <v>1.738658687629806E-4</v>
      </c>
      <c r="DZ1363">
        <f t="shared" si="327"/>
        <v>1.6018247988107999E-5</v>
      </c>
      <c r="EA1363">
        <f t="shared" si="328"/>
        <v>0</v>
      </c>
      <c r="EB1363">
        <f t="shared" si="329"/>
        <v>0.24957036031459531</v>
      </c>
      <c r="EC1363">
        <f t="shared" si="330"/>
        <v>-0.83128396137412941</v>
      </c>
      <c r="ED1363">
        <f t="shared" si="331"/>
        <v>1</v>
      </c>
      <c r="EE1363">
        <f t="shared" si="332"/>
        <v>3</v>
      </c>
      <c r="EF1363">
        <f t="shared" si="333"/>
        <v>8.0169170775665322E-5</v>
      </c>
      <c r="EG1363">
        <f t="shared" si="334"/>
        <v>4.2328636639983121E-5</v>
      </c>
      <c r="EH1363">
        <f t="shared" si="335"/>
        <v>6.9404769128219665E-5</v>
      </c>
    </row>
    <row r="1364" spans="1:138" x14ac:dyDescent="0.2">
      <c r="A1364" t="s">
        <v>1849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4.4273254526940199E-4</v>
      </c>
      <c r="X1364">
        <v>0</v>
      </c>
      <c r="Y1364">
        <v>0</v>
      </c>
      <c r="Z1364">
        <v>0</v>
      </c>
      <c r="AA1364">
        <v>2.9472443265546701E-4</v>
      </c>
      <c r="AB1364">
        <v>0</v>
      </c>
      <c r="AC1364">
        <v>1.74794616325817E-4</v>
      </c>
      <c r="AD1364">
        <v>0</v>
      </c>
      <c r="AE1364">
        <v>0</v>
      </c>
      <c r="AF1364">
        <v>0</v>
      </c>
      <c r="AG1364">
        <v>3.5758984444841702E-4</v>
      </c>
      <c r="AH1364">
        <v>8.66192144013859E-4</v>
      </c>
      <c r="AI1364">
        <v>4.2987221071554102E-4</v>
      </c>
      <c r="AJ1364">
        <v>0</v>
      </c>
      <c r="AK1364">
        <v>4.3532939924542901E-4</v>
      </c>
      <c r="AL1364">
        <v>0</v>
      </c>
      <c r="AM1364">
        <v>0</v>
      </c>
      <c r="AN1364">
        <v>0</v>
      </c>
      <c r="AO1364">
        <v>0</v>
      </c>
      <c r="AP1364">
        <v>1.07383782295443E-2</v>
      </c>
      <c r="AQ1364">
        <v>0</v>
      </c>
      <c r="AR1364">
        <v>5.3457492671150197E-3</v>
      </c>
      <c r="AS1364">
        <v>3.4719418651594598E-3</v>
      </c>
      <c r="AT1364">
        <v>8.31543205599057E-4</v>
      </c>
      <c r="AU1364">
        <v>1.6821946169772201E-3</v>
      </c>
      <c r="AV1364">
        <v>4.8388355576367698E-3</v>
      </c>
      <c r="AW1364">
        <v>1.35071250084419E-2</v>
      </c>
      <c r="AX1364">
        <v>6.5555347443341403E-3</v>
      </c>
      <c r="AY1364">
        <v>5.0981391791995903E-4</v>
      </c>
      <c r="AZ1364">
        <v>5.14485208550254E-3</v>
      </c>
      <c r="BA1364">
        <v>2.2030874253354999E-2</v>
      </c>
      <c r="BB1364">
        <v>4.8232722887934197E-3</v>
      </c>
      <c r="BC1364">
        <v>1.2101771524385799E-2</v>
      </c>
      <c r="BD1364">
        <v>5.2906270107957298E-3</v>
      </c>
      <c r="BE1364">
        <v>1.6216934733483901E-2</v>
      </c>
      <c r="BF1364">
        <v>1.14506654769871E-2</v>
      </c>
      <c r="BG1364">
        <v>0</v>
      </c>
      <c r="BH1364">
        <v>6.4453124999999997E-3</v>
      </c>
      <c r="BI1364">
        <v>4.1439830990493203E-3</v>
      </c>
      <c r="BJ1364">
        <v>0</v>
      </c>
      <c r="BK1364">
        <v>1.7955294979846E-2</v>
      </c>
      <c r="BL1364">
        <v>8.3098149890247705E-3</v>
      </c>
      <c r="BM1364">
        <v>1.25145356885763E-2</v>
      </c>
      <c r="BN1364">
        <v>1.29822468920592E-2</v>
      </c>
      <c r="BO1364">
        <v>5.3251121076233103E-3</v>
      </c>
      <c r="BP1364">
        <v>1.69594712123847E-3</v>
      </c>
      <c r="BQ1364">
        <v>3.86726546906187E-3</v>
      </c>
      <c r="BR1364">
        <v>8.4647195657792697E-3</v>
      </c>
      <c r="BS1364">
        <v>5.64049280094997E-3</v>
      </c>
      <c r="BT1364">
        <v>4.2978881067061801E-3</v>
      </c>
      <c r="BU1364">
        <v>3.7240480402197101E-3</v>
      </c>
      <c r="BV1364">
        <v>3.2947821409359799E-3</v>
      </c>
      <c r="BW1364">
        <v>1.09000561032299E-2</v>
      </c>
      <c r="BX1364">
        <v>3.9245863793766801E-3</v>
      </c>
      <c r="BY1364">
        <v>1.4342058085335199E-3</v>
      </c>
      <c r="BZ1364">
        <v>7.6600503214984596E-3</v>
      </c>
      <c r="CA1364">
        <v>5.1286097522486897E-3</v>
      </c>
      <c r="CB1364">
        <v>1.14320554835759E-2</v>
      </c>
      <c r="CC1364">
        <v>6.9489685124864203E-3</v>
      </c>
      <c r="CD1364">
        <v>0</v>
      </c>
      <c r="CE1364">
        <v>4.0884931631308703E-4</v>
      </c>
      <c r="CF1364">
        <v>4.24371021521673E-4</v>
      </c>
      <c r="CG1364">
        <v>0</v>
      </c>
      <c r="CH1364">
        <v>3.1664178766906402E-3</v>
      </c>
      <c r="CI1364">
        <v>1.42348754448398E-3</v>
      </c>
      <c r="CJ1364">
        <v>1.8002504696305499E-3</v>
      </c>
      <c r="CK1364">
        <v>0</v>
      </c>
      <c r="CL1364">
        <v>0</v>
      </c>
      <c r="CM1364">
        <v>0</v>
      </c>
      <c r="CN1364">
        <v>2.16273088613514E-3</v>
      </c>
      <c r="CO1364">
        <v>5.4773082942097002E-3</v>
      </c>
      <c r="CP1364">
        <v>2.20446403968035E-4</v>
      </c>
      <c r="CQ1364">
        <v>0</v>
      </c>
      <c r="CR1364">
        <v>7.5970523436906404E-4</v>
      </c>
      <c r="CS1364">
        <v>0</v>
      </c>
      <c r="CT1364">
        <v>4.6517036864751702E-4</v>
      </c>
      <c r="CU1364">
        <v>2.1971985718209201E-3</v>
      </c>
      <c r="CV1364">
        <v>8.1893984514592002E-4</v>
      </c>
      <c r="CW1364">
        <v>6.3818777669177196E-3</v>
      </c>
      <c r="CX1364">
        <v>1.41913987783056E-3</v>
      </c>
      <c r="CY1364">
        <v>2.3548193973258798E-3</v>
      </c>
      <c r="CZ1364">
        <v>0</v>
      </c>
      <c r="DA1364">
        <v>0</v>
      </c>
      <c r="DB1364">
        <v>1.4416553595657999E-3</v>
      </c>
      <c r="DC1364">
        <v>3.2438277167057099E-3</v>
      </c>
      <c r="DD1364">
        <v>1.36709849619165E-3</v>
      </c>
      <c r="DE1364">
        <v>6.8197317572175496E-4</v>
      </c>
      <c r="DF1364">
        <v>4.4309873716859901E-4</v>
      </c>
      <c r="DG1364">
        <v>0</v>
      </c>
      <c r="DH1364">
        <v>1.9285970577681999E-3</v>
      </c>
      <c r="DI1364">
        <v>1.1124595469255601E-3</v>
      </c>
      <c r="DJ1364">
        <v>1.7498663296553699E-3</v>
      </c>
      <c r="DK1364">
        <v>5.2598358931201297E-4</v>
      </c>
      <c r="DL1364">
        <v>4.2846833844488504E-3</v>
      </c>
      <c r="DM1364">
        <v>0</v>
      </c>
      <c r="DN1364">
        <v>0</v>
      </c>
      <c r="DO1364">
        <v>4.7768527364542098E-4</v>
      </c>
      <c r="DP1364">
        <v>0</v>
      </c>
      <c r="DQ1364">
        <v>6.5981713639362799E-4</v>
      </c>
      <c r="DR1364">
        <v>7.5235109717868302E-4</v>
      </c>
      <c r="DS1364">
        <v>0</v>
      </c>
      <c r="DT1364" t="s">
        <v>684</v>
      </c>
      <c r="DU1364">
        <f t="shared" si="322"/>
        <v>0</v>
      </c>
      <c r="DV1364">
        <f t="shared" si="323"/>
        <v>1.500617596336966E-4</v>
      </c>
      <c r="DW1364">
        <f t="shared" si="324"/>
        <v>7.2462106267719879E-3</v>
      </c>
      <c r="DX1364">
        <f t="shared" si="325"/>
        <v>6.0450646628452199E-3</v>
      </c>
      <c r="DY1364">
        <f t="shared" si="326"/>
        <v>1.2934024151141177E-3</v>
      </c>
      <c r="DZ1364">
        <f t="shared" si="327"/>
        <v>8.5246729660688031E-4</v>
      </c>
      <c r="EA1364">
        <f t="shared" si="328"/>
        <v>1</v>
      </c>
      <c r="EB1364">
        <f t="shared" si="329"/>
        <v>-9.0371009384259127E-2</v>
      </c>
      <c r="EC1364">
        <f t="shared" si="330"/>
        <v>-0.20548084354739565</v>
      </c>
      <c r="ED1364">
        <f t="shared" si="331"/>
        <v>1</v>
      </c>
      <c r="EE1364">
        <f t="shared" si="332"/>
        <v>2</v>
      </c>
      <c r="EF1364">
        <f t="shared" si="333"/>
        <v>2.8465376806287019E-3</v>
      </c>
      <c r="EG1364">
        <f t="shared" si="334"/>
        <v>2.3491979063619325E-3</v>
      </c>
      <c r="EH1364">
        <f t="shared" si="335"/>
        <v>2.637550283741122E-3</v>
      </c>
    </row>
    <row r="1365" spans="1:138" x14ac:dyDescent="0.2">
      <c r="A1365" t="s">
        <v>1850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1.6549897942296E-4</v>
      </c>
      <c r="L1365">
        <v>0</v>
      </c>
      <c r="M1365">
        <v>0</v>
      </c>
      <c r="N1365">
        <v>0</v>
      </c>
      <c r="O1365">
        <v>0</v>
      </c>
      <c r="P1365">
        <v>1.4548981571290001E-4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 s="1">
        <v>7.5321056001205103E-5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3.7460198539052201E-4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4.4612982377871898E-4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1.8349465571815201E-4</v>
      </c>
      <c r="BO1365">
        <v>0</v>
      </c>
      <c r="BP1365">
        <v>0</v>
      </c>
      <c r="BQ1365">
        <v>4.9900199600798399E-4</v>
      </c>
      <c r="BR1365">
        <v>0</v>
      </c>
      <c r="BS1365">
        <v>9.6482113700460095E-4</v>
      </c>
      <c r="BT1365">
        <v>0</v>
      </c>
      <c r="BU1365">
        <v>0</v>
      </c>
      <c r="BV1365">
        <v>4.0344271113501801E-4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6.5146579804560198E-4</v>
      </c>
      <c r="CD1365">
        <v>0</v>
      </c>
      <c r="CE1365">
        <v>1.3628310543769499E-4</v>
      </c>
      <c r="CF1365">
        <v>0</v>
      </c>
      <c r="CG1365">
        <v>8.9556351612014298E-4</v>
      </c>
      <c r="CH1365">
        <v>0</v>
      </c>
      <c r="CI1365">
        <v>3.5587188612099598E-4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8.2394946443284801E-4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0</v>
      </c>
      <c r="DK1365">
        <v>0</v>
      </c>
      <c r="DL1365">
        <v>0</v>
      </c>
      <c r="DM1365">
        <v>0</v>
      </c>
      <c r="DN1365">
        <v>0</v>
      </c>
      <c r="DO1365">
        <v>0</v>
      </c>
      <c r="DP1365">
        <v>6.07675407843687E-4</v>
      </c>
      <c r="DQ1365">
        <v>0</v>
      </c>
      <c r="DR1365">
        <v>5.0156739811912205E-4</v>
      </c>
      <c r="DS1365">
        <v>0</v>
      </c>
      <c r="DT1365" t="s">
        <v>1661</v>
      </c>
      <c r="DU1365">
        <f t="shared" ref="DU1365:DU1428" si="336">AVERAGE(B1365:U1365)</f>
        <v>1.5549439756793002E-5</v>
      </c>
      <c r="DV1365">
        <f t="shared" ref="DV1365:DV1428" si="337">AVERAGE(V1365:AO1365)</f>
        <v>3.7660528000602551E-6</v>
      </c>
      <c r="DW1365">
        <f t="shared" ref="DW1365:DW1428" si="338">AVERAGE(AP1365:BM1365)</f>
        <v>3.4197158715385044E-5</v>
      </c>
      <c r="DX1365">
        <f t="shared" ref="DX1365:DX1428" si="339">AVERAGE(BN1365:CC1365)</f>
        <v>1.6888914361945983E-4</v>
      </c>
      <c r="DY1365">
        <f t="shared" ref="DY1365:DY1428" si="340">AVERAGE(CD1365:DE1365)</f>
        <v>7.8988141861131495E-5</v>
      </c>
      <c r="DZ1365">
        <f t="shared" ref="DZ1365:DZ1428" si="341">AVERAGE(DF1365:DS1365)</f>
        <v>7.9231628997343496E-5</v>
      </c>
      <c r="EA1365">
        <f t="shared" ref="EA1365:EA1428" si="342">IF(DV1365=0,0,(DV1365-DU1365)/(DV1365+DU1365))</f>
        <v>-0.61004848424390445</v>
      </c>
      <c r="EB1365">
        <f t="shared" ref="EB1365:EB1428" si="343">IF(DX1365=0,0,(DX1365-DW1365)/(DX1365+DW1365))</f>
        <v>0.66322535471642585</v>
      </c>
      <c r="EC1365">
        <f t="shared" ref="EC1365:EC1428" si="344">IF(DZ1365=0,0,(DZ1365-DY1365)/(DZ1365+DY1365))</f>
        <v>1.5389172597765725E-3</v>
      </c>
      <c r="ED1365">
        <f t="shared" ref="ED1365:ED1428" si="345">IF(MIN(EA1365:EC1365)&lt;0,1,0)</f>
        <v>1</v>
      </c>
      <c r="EE1365">
        <f t="shared" ref="EE1365:EE1428" si="346">COUNTIF(EA1365:EC1365,"&lt;0.25")</f>
        <v>2</v>
      </c>
      <c r="EF1365">
        <f t="shared" ref="EF1365:EF1428" si="347">AVERAGE(DY1365,DW1365,DU1365)</f>
        <v>4.2911580111103187E-5</v>
      </c>
      <c r="EG1365">
        <f t="shared" ref="EG1365:EG1428" si="348">AVERAGE(DZ1365,DX1365,DV1365)</f>
        <v>8.3962275138954528E-5</v>
      </c>
      <c r="EH1365">
        <f t="shared" ref="EH1365:EH1428" si="349">AVERAGE(B1365:DS1365)</f>
        <v>5.9263760133542256E-5</v>
      </c>
    </row>
    <row r="1366" spans="1:138" x14ac:dyDescent="0.2">
      <c r="A1366" t="s">
        <v>1852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1.1556876341423099E-3</v>
      </c>
      <c r="AR1366">
        <v>0</v>
      </c>
      <c r="AS1366">
        <v>0</v>
      </c>
      <c r="AT1366">
        <v>0</v>
      </c>
      <c r="AU1366">
        <v>0</v>
      </c>
      <c r="AV1366">
        <v>1.4048232264106701E-3</v>
      </c>
      <c r="AW1366">
        <v>1.3507125008441899E-3</v>
      </c>
      <c r="AX1366">
        <v>0</v>
      </c>
      <c r="AY1366">
        <v>0</v>
      </c>
      <c r="AZ1366">
        <v>0</v>
      </c>
      <c r="BA1366">
        <v>0</v>
      </c>
      <c r="BB1366">
        <v>3.01454518049589E-4</v>
      </c>
      <c r="BC1366">
        <v>0</v>
      </c>
      <c r="BD1366">
        <v>0</v>
      </c>
      <c r="BE1366">
        <v>0</v>
      </c>
      <c r="BF1366">
        <v>0</v>
      </c>
      <c r="BG1366">
        <v>2.5898348980252499E-4</v>
      </c>
      <c r="BH1366">
        <v>6.8359374999999996E-4</v>
      </c>
      <c r="BI1366">
        <v>1.4625822702527E-3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9.8094170403587402E-4</v>
      </c>
      <c r="BP1366">
        <v>0</v>
      </c>
      <c r="BQ1366">
        <v>0</v>
      </c>
      <c r="BR1366">
        <v>1.87386921685189E-3</v>
      </c>
      <c r="BS1366">
        <v>0</v>
      </c>
      <c r="BT1366">
        <v>0</v>
      </c>
      <c r="BU1366">
        <v>0</v>
      </c>
      <c r="BV1366">
        <v>0</v>
      </c>
      <c r="BW1366">
        <v>7.2132724212551095E-4</v>
      </c>
      <c r="BX1366">
        <v>0</v>
      </c>
      <c r="BY1366">
        <v>2.8684116170670399E-4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1.8040772145047799E-4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 t="s">
        <v>592</v>
      </c>
      <c r="DU1366">
        <f t="shared" si="336"/>
        <v>0</v>
      </c>
      <c r="DV1366">
        <f t="shared" si="337"/>
        <v>0</v>
      </c>
      <c r="DW1366">
        <f t="shared" si="338"/>
        <v>2.7574322456258262E-4</v>
      </c>
      <c r="DX1366">
        <f t="shared" si="339"/>
        <v>2.4143620779499867E-4</v>
      </c>
      <c r="DY1366">
        <f t="shared" si="340"/>
        <v>0</v>
      </c>
      <c r="DZ1366">
        <f t="shared" si="341"/>
        <v>1.2886265817891285E-5</v>
      </c>
      <c r="EA1366">
        <f t="shared" si="342"/>
        <v>0</v>
      </c>
      <c r="EB1366">
        <f t="shared" si="343"/>
        <v>-6.6334843617415665E-2</v>
      </c>
      <c r="EC1366">
        <f t="shared" si="344"/>
        <v>1</v>
      </c>
      <c r="ED1366">
        <f t="shared" si="345"/>
        <v>1</v>
      </c>
      <c r="EE1366">
        <f t="shared" si="346"/>
        <v>2</v>
      </c>
      <c r="EF1366">
        <f t="shared" si="347"/>
        <v>9.1914408187527535E-5</v>
      </c>
      <c r="EG1366">
        <f t="shared" si="348"/>
        <v>8.477415787096333E-5</v>
      </c>
      <c r="EH1366">
        <f t="shared" si="349"/>
        <v>8.7387085538298702E-5</v>
      </c>
    </row>
    <row r="1367" spans="1:138" x14ac:dyDescent="0.2">
      <c r="A1367" t="s">
        <v>1853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8.8847078499007005E-4</v>
      </c>
      <c r="O1367">
        <v>0</v>
      </c>
      <c r="P1367">
        <v>2.9097963142580001E-4</v>
      </c>
      <c r="Q1367">
        <v>0</v>
      </c>
      <c r="R1367">
        <v>0</v>
      </c>
      <c r="S1367">
        <v>0</v>
      </c>
      <c r="T1367">
        <v>0</v>
      </c>
      <c r="U1367">
        <v>1.1603303528769299E-3</v>
      </c>
      <c r="V1367">
        <v>0</v>
      </c>
      <c r="W1367">
        <v>0</v>
      </c>
      <c r="X1367">
        <v>0</v>
      </c>
      <c r="Y1367">
        <v>0</v>
      </c>
      <c r="Z1367">
        <v>2.0891137587726399E-2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1.99562250547186E-3</v>
      </c>
      <c r="AG1367">
        <v>3.1289111389236498E-4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1.4684961681428099E-3</v>
      </c>
      <c r="AQ1367">
        <v>0</v>
      </c>
      <c r="AR1367">
        <v>4.39730988101396E-3</v>
      </c>
      <c r="AS1367">
        <v>0</v>
      </c>
      <c r="AT1367">
        <v>0</v>
      </c>
      <c r="AU1367">
        <v>0</v>
      </c>
      <c r="AV1367">
        <v>1.0926402872083001E-3</v>
      </c>
      <c r="AW1367">
        <v>9.45498750590936E-4</v>
      </c>
      <c r="AX1367">
        <v>1.68570893425735E-3</v>
      </c>
      <c r="AY1367">
        <v>1.6144107400798699E-3</v>
      </c>
      <c r="AZ1367">
        <v>0</v>
      </c>
      <c r="BA1367">
        <v>0</v>
      </c>
      <c r="BB1367">
        <v>1.50727259024794E-3</v>
      </c>
      <c r="BC1367">
        <v>2.5515783334548298E-3</v>
      </c>
      <c r="BD1367">
        <v>7.8644455565882599E-4</v>
      </c>
      <c r="BE1367">
        <v>0</v>
      </c>
      <c r="BF1367">
        <v>5.9483976503829205E-4</v>
      </c>
      <c r="BG1367">
        <v>0</v>
      </c>
      <c r="BH1367">
        <v>1.0742187500000001E-3</v>
      </c>
      <c r="BI1367">
        <v>2.6814008287966199E-3</v>
      </c>
      <c r="BJ1367">
        <v>0</v>
      </c>
      <c r="BK1367">
        <v>6.1072431904238397E-4</v>
      </c>
      <c r="BL1367">
        <v>9.4073377234242701E-4</v>
      </c>
      <c r="BM1367">
        <v>2.7133285342488501E-3</v>
      </c>
      <c r="BN1367">
        <v>1.0092206064498299E-3</v>
      </c>
      <c r="BO1367">
        <v>0</v>
      </c>
      <c r="BP1367">
        <v>0</v>
      </c>
      <c r="BQ1367">
        <v>0</v>
      </c>
      <c r="BR1367">
        <v>1.09847505815456E-3</v>
      </c>
      <c r="BS1367">
        <v>1.7812082529315701E-3</v>
      </c>
      <c r="BT1367">
        <v>3.2604668395702099E-3</v>
      </c>
      <c r="BU1367">
        <v>0</v>
      </c>
      <c r="BV1367">
        <v>8.06885422270037E-4</v>
      </c>
      <c r="BW1367">
        <v>0</v>
      </c>
      <c r="BX1367">
        <v>0</v>
      </c>
      <c r="BY1367">
        <v>1.07565435640014E-3</v>
      </c>
      <c r="BZ1367">
        <v>0</v>
      </c>
      <c r="CA1367">
        <v>1.02572195044973E-3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3.37558556076054E-3</v>
      </c>
      <c r="CH1367">
        <v>6.3328357533812805E-4</v>
      </c>
      <c r="CI1367">
        <v>9.8853301700276702E-4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1.4866979655712E-3</v>
      </c>
      <c r="CP1367">
        <v>0</v>
      </c>
      <c r="CQ1367">
        <v>2.4832381425378598E-4</v>
      </c>
      <c r="CR1367">
        <v>1.29149889842741E-3</v>
      </c>
      <c r="CS1367">
        <v>0</v>
      </c>
      <c r="CT1367">
        <v>5.8146296080939595E-4</v>
      </c>
      <c r="CU1367">
        <v>0</v>
      </c>
      <c r="CV1367">
        <v>0</v>
      </c>
      <c r="CW1367">
        <v>1.3223710688207899E-3</v>
      </c>
      <c r="CX1367">
        <v>2.4063676189300899E-3</v>
      </c>
      <c r="CY1367">
        <v>1.5964877270005899E-4</v>
      </c>
      <c r="CZ1367">
        <v>0</v>
      </c>
      <c r="DA1367">
        <v>6.6401062416998602E-4</v>
      </c>
      <c r="DB1367">
        <v>0</v>
      </c>
      <c r="DC1367">
        <v>0</v>
      </c>
      <c r="DD1367">
        <v>0</v>
      </c>
      <c r="DE1367">
        <v>5.6831097976812897E-4</v>
      </c>
      <c r="DF1367">
        <v>3.6924894764049898E-4</v>
      </c>
      <c r="DG1367">
        <v>0</v>
      </c>
      <c r="DH1367">
        <v>4.0365984930032202E-4</v>
      </c>
      <c r="DI1367">
        <v>4.3487055016181199E-3</v>
      </c>
      <c r="DJ1367">
        <v>8.2632576678170404E-4</v>
      </c>
      <c r="DK1367">
        <v>7.3637702503681797E-4</v>
      </c>
      <c r="DL1367">
        <v>2.7512177521197899E-3</v>
      </c>
      <c r="DM1367">
        <v>0</v>
      </c>
      <c r="DN1367">
        <v>5.0604086279967104E-4</v>
      </c>
      <c r="DO1367">
        <v>0</v>
      </c>
      <c r="DP1367">
        <v>1.4023278642546599E-4</v>
      </c>
      <c r="DQ1367">
        <v>6.1268734093694003E-4</v>
      </c>
      <c r="DR1367">
        <v>9.19540229885057E-4</v>
      </c>
      <c r="DS1367">
        <v>0</v>
      </c>
      <c r="DT1367" t="s">
        <v>1854</v>
      </c>
      <c r="DU1367">
        <f t="shared" si="336"/>
        <v>1.1698903846464E-4</v>
      </c>
      <c r="DV1367">
        <f t="shared" si="337"/>
        <v>1.1599825603545312E-3</v>
      </c>
      <c r="DW1367">
        <f t="shared" si="338"/>
        <v>1.027691925421808E-3</v>
      </c>
      <c r="DX1367">
        <f t="shared" si="339"/>
        <v>6.2860203038912982E-4</v>
      </c>
      <c r="DY1367">
        <f t="shared" si="340"/>
        <v>4.9021767344829576E-4</v>
      </c>
      <c r="DZ1367">
        <f t="shared" si="341"/>
        <v>8.2957400446745627E-4</v>
      </c>
      <c r="EA1367">
        <f t="shared" si="342"/>
        <v>0.81677111914968048</v>
      </c>
      <c r="EB1367">
        <f t="shared" si="343"/>
        <v>-0.2409535418713038</v>
      </c>
      <c r="EC1367">
        <f t="shared" si="344"/>
        <v>0.25712870955140471</v>
      </c>
      <c r="ED1367">
        <f t="shared" si="345"/>
        <v>1</v>
      </c>
      <c r="EE1367">
        <f t="shared" si="346"/>
        <v>1</v>
      </c>
      <c r="EF1367">
        <f t="shared" si="347"/>
        <v>5.4496621244491455E-4</v>
      </c>
      <c r="EG1367">
        <f t="shared" si="348"/>
        <v>8.7271953173703905E-4</v>
      </c>
      <c r="EH1367">
        <f t="shared" si="349"/>
        <v>7.016541114084388E-4</v>
      </c>
    </row>
    <row r="1368" spans="1:138" x14ac:dyDescent="0.2">
      <c r="A1368" t="s">
        <v>1855</v>
      </c>
      <c r="B1368">
        <v>1.1773136773136699E-3</v>
      </c>
      <c r="C1368">
        <v>0</v>
      </c>
      <c r="D1368">
        <v>2.5422382289073601E-3</v>
      </c>
      <c r="E1368">
        <v>5.1419756613152001E-4</v>
      </c>
      <c r="F1368">
        <v>0</v>
      </c>
      <c r="G1368">
        <v>3.13944362082497E-3</v>
      </c>
      <c r="H1368">
        <v>2.9337539432176601E-3</v>
      </c>
      <c r="I1368">
        <v>7.27350979126318E-3</v>
      </c>
      <c r="J1368">
        <v>0</v>
      </c>
      <c r="K1368">
        <v>4.1926408120483202E-3</v>
      </c>
      <c r="L1368">
        <v>0</v>
      </c>
      <c r="M1368">
        <v>8.3958909521928001E-4</v>
      </c>
      <c r="N1368">
        <v>0</v>
      </c>
      <c r="O1368">
        <v>3.5347043701799401E-3</v>
      </c>
      <c r="P1368" s="1">
        <v>9.6993210475266703E-5</v>
      </c>
      <c r="Q1368">
        <v>1.2750615546957399E-3</v>
      </c>
      <c r="R1368">
        <v>0</v>
      </c>
      <c r="S1368">
        <v>0</v>
      </c>
      <c r="T1368">
        <v>3.5867291023214099E-3</v>
      </c>
      <c r="U1368">
        <v>8.8731144631765699E-4</v>
      </c>
      <c r="V1368">
        <v>5.85945029104506E-3</v>
      </c>
      <c r="W1368">
        <v>0</v>
      </c>
      <c r="X1368">
        <v>1.1327729088415901E-3</v>
      </c>
      <c r="Y1368">
        <v>1.31415638460976E-3</v>
      </c>
      <c r="Z1368">
        <v>9.7927207442467692E-4</v>
      </c>
      <c r="AA1368">
        <v>3.78229688574516E-3</v>
      </c>
      <c r="AB1368">
        <v>1.9964910157904202E-3</v>
      </c>
      <c r="AC1368">
        <v>3.0297733496474901E-3</v>
      </c>
      <c r="AD1368">
        <v>3.5865317702478399E-3</v>
      </c>
      <c r="AE1368">
        <v>5.4550089217435599E-3</v>
      </c>
      <c r="AF1368">
        <v>5.6006179992274998E-3</v>
      </c>
      <c r="AG1368">
        <v>1.2962631861255099E-3</v>
      </c>
      <c r="AH1368">
        <v>2.4479343200391598E-3</v>
      </c>
      <c r="AI1368">
        <v>2.8801438117941301E-2</v>
      </c>
      <c r="AJ1368">
        <v>0</v>
      </c>
      <c r="AK1368">
        <v>2.4184966624745999E-4</v>
      </c>
      <c r="AL1368">
        <v>7.1488144882640204E-4</v>
      </c>
      <c r="AM1368">
        <v>0</v>
      </c>
      <c r="AN1368">
        <v>0</v>
      </c>
      <c r="AO1368">
        <v>0</v>
      </c>
      <c r="AP1368">
        <v>0</v>
      </c>
      <c r="AQ1368">
        <v>1.1556876341423099E-3</v>
      </c>
      <c r="AR1368">
        <v>1.8968787722021001E-3</v>
      </c>
      <c r="AS1368">
        <v>6.7016552280985001E-3</v>
      </c>
      <c r="AT1368">
        <v>6.5830503776591999E-3</v>
      </c>
      <c r="AU1368">
        <v>1.2939958592132501E-4</v>
      </c>
      <c r="AV1368">
        <v>0</v>
      </c>
      <c r="AW1368">
        <v>0</v>
      </c>
      <c r="AX1368">
        <v>8.4285446712867502E-4</v>
      </c>
      <c r="AY1368">
        <v>5.0981391791995903E-4</v>
      </c>
      <c r="AZ1368">
        <v>3.4299013903350199E-3</v>
      </c>
      <c r="BA1368">
        <v>2.4823520285470399E-3</v>
      </c>
      <c r="BB1368">
        <v>0</v>
      </c>
      <c r="BC1368">
        <v>0</v>
      </c>
      <c r="BD1368">
        <v>0</v>
      </c>
      <c r="BE1368">
        <v>0</v>
      </c>
      <c r="BF1368">
        <v>1.93322923637445E-3</v>
      </c>
      <c r="BG1368">
        <v>0</v>
      </c>
      <c r="BH1368">
        <v>8.7890625000000002E-4</v>
      </c>
      <c r="BI1368">
        <v>0</v>
      </c>
      <c r="BJ1368">
        <v>3.0947775628626599E-4</v>
      </c>
      <c r="BK1368">
        <v>1.09930377427629E-3</v>
      </c>
      <c r="BL1368">
        <v>0</v>
      </c>
      <c r="BM1368">
        <v>0</v>
      </c>
      <c r="BN1368">
        <v>1.6514519014633601E-3</v>
      </c>
      <c r="BO1368">
        <v>2.0319506726457302E-3</v>
      </c>
      <c r="BP1368">
        <v>6.5228735432248995E-4</v>
      </c>
      <c r="BQ1368">
        <v>7.4850299401197598E-4</v>
      </c>
      <c r="BR1368">
        <v>1.163091238046E-3</v>
      </c>
      <c r="BS1368">
        <v>8.1638711592696997E-4</v>
      </c>
      <c r="BT1368">
        <v>0</v>
      </c>
      <c r="BU1368">
        <v>5.58607206032957E-4</v>
      </c>
      <c r="BV1368">
        <v>1.00860677783754E-3</v>
      </c>
      <c r="BW1368">
        <v>0</v>
      </c>
      <c r="BX1368">
        <v>1.2312427856867999E-3</v>
      </c>
      <c r="BY1368">
        <v>2.1513087128002801E-4</v>
      </c>
      <c r="BZ1368">
        <v>0</v>
      </c>
      <c r="CA1368">
        <v>4.73410130976802E-4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1.03334251860016E-3</v>
      </c>
      <c r="CH1368">
        <v>1.6284434794409E-3</v>
      </c>
      <c r="CI1368">
        <v>0</v>
      </c>
      <c r="CJ1368">
        <v>7.5532247964934197E-3</v>
      </c>
      <c r="CK1368">
        <v>8.6114101184068897E-4</v>
      </c>
      <c r="CL1368">
        <v>3.9283726716207799E-4</v>
      </c>
      <c r="CM1368">
        <v>2.18564610375128E-3</v>
      </c>
      <c r="CN1368">
        <v>1.20996025251344E-2</v>
      </c>
      <c r="CO1368">
        <v>3.91236306729264E-4</v>
      </c>
      <c r="CP1368">
        <v>5.1253788922568204E-3</v>
      </c>
      <c r="CQ1368">
        <v>8.5139593458441205E-4</v>
      </c>
      <c r="CR1368">
        <v>7.2931702499430201E-3</v>
      </c>
      <c r="CS1368">
        <v>1.4806789454676699E-3</v>
      </c>
      <c r="CT1368">
        <v>1.0524479590649999E-2</v>
      </c>
      <c r="CU1368">
        <v>5.5845463700448499E-3</v>
      </c>
      <c r="CV1368">
        <v>0</v>
      </c>
      <c r="CW1368">
        <v>1.6098430403035701E-3</v>
      </c>
      <c r="CX1368">
        <v>1.8510520145615999E-3</v>
      </c>
      <c r="CY1368">
        <v>0</v>
      </c>
      <c r="CZ1368">
        <v>0</v>
      </c>
      <c r="DA1368">
        <v>3.1540504648074302E-3</v>
      </c>
      <c r="DB1368">
        <v>0</v>
      </c>
      <c r="DC1368">
        <v>0</v>
      </c>
      <c r="DD1368">
        <v>5.8589935551070895E-4</v>
      </c>
      <c r="DE1368">
        <v>2.1254830643328001E-2</v>
      </c>
      <c r="DF1368">
        <v>0</v>
      </c>
      <c r="DG1368">
        <v>1.2895830348187401E-3</v>
      </c>
      <c r="DH1368">
        <v>1.7088266953713599E-2</v>
      </c>
      <c r="DI1368">
        <v>7.0792880258899605E-4</v>
      </c>
      <c r="DJ1368">
        <v>3.8885918436785998E-4</v>
      </c>
      <c r="DK1368">
        <v>1.20976225541763E-3</v>
      </c>
      <c r="DL1368">
        <v>0</v>
      </c>
      <c r="DM1368">
        <v>9.0256884980328602E-3</v>
      </c>
      <c r="DN1368">
        <v>0</v>
      </c>
      <c r="DO1368">
        <v>0</v>
      </c>
      <c r="DP1368">
        <v>7.4790819426915299E-4</v>
      </c>
      <c r="DQ1368">
        <v>1.17824488641719E-3</v>
      </c>
      <c r="DR1368">
        <v>0</v>
      </c>
      <c r="DS1368">
        <v>6.4698156345770301E-3</v>
      </c>
      <c r="DT1368" t="s">
        <v>163</v>
      </c>
      <c r="DU1368">
        <f t="shared" si="336"/>
        <v>1.5996743209457987E-3</v>
      </c>
      <c r="DV1368">
        <f t="shared" si="337"/>
        <v>3.3119369170251456E-3</v>
      </c>
      <c r="DW1368">
        <f t="shared" si="338"/>
        <v>1.1646879341204641E-3</v>
      </c>
      <c r="DX1368">
        <f t="shared" si="339"/>
        <v>6.5941681551441589E-4</v>
      </c>
      <c r="DY1368">
        <f t="shared" si="340"/>
        <v>3.0521714110932239E-3</v>
      </c>
      <c r="DZ1368">
        <f t="shared" si="341"/>
        <v>2.7218612460145034E-3</v>
      </c>
      <c r="EA1368">
        <f t="shared" si="342"/>
        <v>0.34861525334947041</v>
      </c>
      <c r="EB1368">
        <f t="shared" si="343"/>
        <v>-0.27699676715779908</v>
      </c>
      <c r="EC1368">
        <f t="shared" si="344"/>
        <v>-5.7206147712399034E-2</v>
      </c>
      <c r="ED1368">
        <f t="shared" si="345"/>
        <v>1</v>
      </c>
      <c r="EE1368">
        <f t="shared" si="346"/>
        <v>2</v>
      </c>
      <c r="EF1368">
        <f t="shared" si="347"/>
        <v>1.9388445553864958E-3</v>
      </c>
      <c r="EG1368">
        <f t="shared" si="348"/>
        <v>2.2310716595180216E-3</v>
      </c>
      <c r="EH1368">
        <f t="shared" si="349"/>
        <v>2.1336250916504425E-3</v>
      </c>
    </row>
    <row r="1369" spans="1:138" x14ac:dyDescent="0.2">
      <c r="A1369" t="s">
        <v>1856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2.4764735017335302E-4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4.2484493159996602E-4</v>
      </c>
      <c r="AZ1369">
        <v>9.7997182581000702E-4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1.8349465571815201E-4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2.3085802231627501E-4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0</v>
      </c>
      <c r="DK1369">
        <v>0</v>
      </c>
      <c r="DL1369">
        <v>0</v>
      </c>
      <c r="DM1369">
        <v>0</v>
      </c>
      <c r="DN1369">
        <v>0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 t="s">
        <v>241</v>
      </c>
      <c r="DU1369">
        <f t="shared" si="336"/>
        <v>0</v>
      </c>
      <c r="DV1369">
        <f t="shared" si="337"/>
        <v>0</v>
      </c>
      <c r="DW1369">
        <f t="shared" si="338"/>
        <v>6.885267114930525E-5</v>
      </c>
      <c r="DX1369">
        <f t="shared" si="339"/>
        <v>2.5897042377151687E-5</v>
      </c>
      <c r="DY1369">
        <f t="shared" si="340"/>
        <v>0</v>
      </c>
      <c r="DZ1369">
        <f t="shared" si="341"/>
        <v>0</v>
      </c>
      <c r="EA1369">
        <f t="shared" si="342"/>
        <v>0</v>
      </c>
      <c r="EB1369">
        <f t="shared" si="343"/>
        <v>-0.45335893031654467</v>
      </c>
      <c r="EC1369">
        <f t="shared" si="344"/>
        <v>0</v>
      </c>
      <c r="ED1369">
        <f t="shared" si="345"/>
        <v>1</v>
      </c>
      <c r="EE1369">
        <f t="shared" si="346"/>
        <v>3</v>
      </c>
      <c r="EF1369">
        <f t="shared" si="347"/>
        <v>2.295089038310175E-5</v>
      </c>
      <c r="EG1369">
        <f t="shared" si="348"/>
        <v>8.6323474590505617E-6</v>
      </c>
      <c r="EH1369">
        <f t="shared" si="349"/>
        <v>1.694112119358814E-5</v>
      </c>
    </row>
    <row r="1370" spans="1:138" x14ac:dyDescent="0.2">
      <c r="A1370" t="s">
        <v>1857</v>
      </c>
      <c r="B1370">
        <v>0</v>
      </c>
      <c r="C1370">
        <v>0</v>
      </c>
      <c r="D1370">
        <v>3.2837243790053402E-3</v>
      </c>
      <c r="E1370">
        <v>0</v>
      </c>
      <c r="F1370">
        <v>0</v>
      </c>
      <c r="G1370">
        <v>0</v>
      </c>
      <c r="H1370">
        <v>1.13564668769716E-3</v>
      </c>
      <c r="I1370">
        <v>0</v>
      </c>
      <c r="J1370">
        <v>0</v>
      </c>
      <c r="K1370">
        <v>3.6961438737794401E-3</v>
      </c>
      <c r="L1370">
        <v>0</v>
      </c>
      <c r="M1370">
        <v>0</v>
      </c>
      <c r="N1370">
        <v>0</v>
      </c>
      <c r="O1370">
        <v>1.34961439588688E-3</v>
      </c>
      <c r="P1370">
        <v>0</v>
      </c>
      <c r="Q1370">
        <v>0</v>
      </c>
      <c r="R1370">
        <v>0</v>
      </c>
      <c r="S1370">
        <v>0</v>
      </c>
      <c r="T1370">
        <v>3.2878350104612901E-3</v>
      </c>
      <c r="U1370">
        <v>0</v>
      </c>
      <c r="V1370">
        <v>0</v>
      </c>
      <c r="W1370">
        <v>8.8546509053880496E-4</v>
      </c>
      <c r="X1370">
        <v>5.3657664103022704E-4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3.1289111389236498E-4</v>
      </c>
      <c r="AH1370">
        <v>7.9087108801265398E-4</v>
      </c>
      <c r="AI1370">
        <v>0</v>
      </c>
      <c r="AJ1370">
        <v>6.2849600905034205E-4</v>
      </c>
      <c r="AK1370">
        <v>4.3532939924542901E-4</v>
      </c>
      <c r="AL1370">
        <v>7.1488144882640204E-4</v>
      </c>
      <c r="AM1370">
        <v>3.2289312237649299E-4</v>
      </c>
      <c r="AN1370">
        <v>0</v>
      </c>
      <c r="AO1370">
        <v>0</v>
      </c>
      <c r="AP1370">
        <v>5.5068606305355402E-4</v>
      </c>
      <c r="AQ1370">
        <v>2.4764735017335302E-4</v>
      </c>
      <c r="AR1370">
        <v>4.7421969305052498E-3</v>
      </c>
      <c r="AS1370">
        <v>0</v>
      </c>
      <c r="AT1370">
        <v>0</v>
      </c>
      <c r="AU1370">
        <v>0</v>
      </c>
      <c r="AV1370">
        <v>0</v>
      </c>
      <c r="AW1370">
        <v>6.8886337543053898E-3</v>
      </c>
      <c r="AX1370">
        <v>1.31110694886682E-3</v>
      </c>
      <c r="AY1370">
        <v>1.1895658084799001E-3</v>
      </c>
      <c r="AZ1370">
        <v>0</v>
      </c>
      <c r="BA1370">
        <v>8.5330850981304703E-4</v>
      </c>
      <c r="BB1370">
        <v>1.58263621976034E-3</v>
      </c>
      <c r="BC1370">
        <v>2.0412626667638601E-3</v>
      </c>
      <c r="BD1370">
        <v>0</v>
      </c>
      <c r="BE1370">
        <v>0</v>
      </c>
      <c r="BF1370">
        <v>2.45371403078295E-3</v>
      </c>
      <c r="BG1370">
        <v>0</v>
      </c>
      <c r="BH1370">
        <v>1.171875E-3</v>
      </c>
      <c r="BI1370">
        <v>9.7505484683513396E-4</v>
      </c>
      <c r="BJ1370">
        <v>0</v>
      </c>
      <c r="BK1370">
        <v>0</v>
      </c>
      <c r="BL1370">
        <v>1.9598620257133899E-3</v>
      </c>
      <c r="BM1370">
        <v>4.0976798272329496E-3</v>
      </c>
      <c r="BN1370">
        <v>5.9635763108399403E-4</v>
      </c>
      <c r="BO1370">
        <v>0</v>
      </c>
      <c r="BP1370">
        <v>9.5668811967298596E-4</v>
      </c>
      <c r="BQ1370">
        <v>0</v>
      </c>
      <c r="BR1370">
        <v>0</v>
      </c>
      <c r="BS1370">
        <v>1.85542526347038E-3</v>
      </c>
      <c r="BT1370">
        <v>1.1856243052982499E-3</v>
      </c>
      <c r="BU1370">
        <v>0</v>
      </c>
      <c r="BV1370">
        <v>0</v>
      </c>
      <c r="BW1370">
        <v>0</v>
      </c>
      <c r="BX1370">
        <v>0</v>
      </c>
      <c r="BY1370">
        <v>2.5815704553603402E-3</v>
      </c>
      <c r="BZ1370">
        <v>2.0687727145652702E-3</v>
      </c>
      <c r="CA1370">
        <v>0</v>
      </c>
      <c r="CB1370">
        <v>1.8291288773721499E-3</v>
      </c>
      <c r="CC1370">
        <v>3.0401737242128101E-3</v>
      </c>
      <c r="CD1370">
        <v>1.85303969781198E-3</v>
      </c>
      <c r="CE1370">
        <v>0</v>
      </c>
      <c r="CF1370">
        <v>1.7581085177326399E-3</v>
      </c>
      <c r="CG1370">
        <v>7.6467346376412199E-3</v>
      </c>
      <c r="CH1370">
        <v>4.5234541095580498E-3</v>
      </c>
      <c r="CI1370">
        <v>0</v>
      </c>
      <c r="CJ1370">
        <v>0</v>
      </c>
      <c r="CK1370">
        <v>5.8127018299246498E-3</v>
      </c>
      <c r="CL1370">
        <v>0</v>
      </c>
      <c r="CM1370">
        <v>0</v>
      </c>
      <c r="CN1370">
        <v>7.0142623334112605E-4</v>
      </c>
      <c r="CO1370">
        <v>5.71205007824726E-3</v>
      </c>
      <c r="CP1370">
        <v>2.3697988426563698E-3</v>
      </c>
      <c r="CQ1370">
        <v>0</v>
      </c>
      <c r="CR1370">
        <v>2.58299779685482E-3</v>
      </c>
      <c r="CS1370">
        <v>2.6905019862766302E-2</v>
      </c>
      <c r="CT1370">
        <v>1.5699499941853701E-3</v>
      </c>
      <c r="CU1370">
        <v>1.37324910738808E-3</v>
      </c>
      <c r="CV1370">
        <v>0</v>
      </c>
      <c r="CW1370">
        <v>4.5995515437244798E-3</v>
      </c>
      <c r="CX1370">
        <v>4.3191213673104203E-3</v>
      </c>
      <c r="CY1370">
        <v>0</v>
      </c>
      <c r="CZ1370">
        <v>0</v>
      </c>
      <c r="DA1370">
        <v>7.30411686586985E-3</v>
      </c>
      <c r="DB1370">
        <v>1.10244233378561E-3</v>
      </c>
      <c r="DC1370">
        <v>2.34276446206523E-3</v>
      </c>
      <c r="DD1370">
        <v>1.62749820975196E-3</v>
      </c>
      <c r="DE1370">
        <v>0</v>
      </c>
      <c r="DF1370">
        <v>7.7542279004504796E-3</v>
      </c>
      <c r="DG1370">
        <v>1.00300902708124E-3</v>
      </c>
      <c r="DH1370">
        <v>1.2558306422676699E-3</v>
      </c>
      <c r="DI1370">
        <v>2.1743527508090599E-3</v>
      </c>
      <c r="DJ1370">
        <v>6.3189617459777304E-4</v>
      </c>
      <c r="DK1370">
        <v>3.05070481800967E-3</v>
      </c>
      <c r="DL1370">
        <v>1.89428107523001E-3</v>
      </c>
      <c r="DM1370">
        <v>0</v>
      </c>
      <c r="DN1370">
        <v>1.0753368334492999E-3</v>
      </c>
      <c r="DO1370">
        <v>8.8712979391292396E-4</v>
      </c>
      <c r="DP1370">
        <v>5.8897770298695796E-3</v>
      </c>
      <c r="DQ1370">
        <v>5.7498350457158998E-3</v>
      </c>
      <c r="DR1370">
        <v>3.7199582027168201E-3</v>
      </c>
      <c r="DS1370">
        <v>1.75122829206596E-3</v>
      </c>
      <c r="DT1370" t="s">
        <v>1858</v>
      </c>
      <c r="DU1370">
        <f t="shared" si="336"/>
        <v>6.3764821734150546E-4</v>
      </c>
      <c r="DV1370">
        <f t="shared" si="337"/>
        <v>2.3137019564863589E-4</v>
      </c>
      <c r="DW1370">
        <f t="shared" si="338"/>
        <v>1.2527179159285806E-3</v>
      </c>
      <c r="DX1370">
        <f t="shared" si="339"/>
        <v>8.8210881818976121E-4</v>
      </c>
      <c r="DY1370">
        <f t="shared" si="340"/>
        <v>3.0037151960934068E-3</v>
      </c>
      <c r="DZ1370">
        <f t="shared" si="341"/>
        <v>2.6312548275840278E-3</v>
      </c>
      <c r="EA1370">
        <f t="shared" si="342"/>
        <v>-0.46751370928371638</v>
      </c>
      <c r="EB1370">
        <f t="shared" si="343"/>
        <v>-0.1736014880345203</v>
      </c>
      <c r="EC1370">
        <f t="shared" si="344"/>
        <v>-6.609802127506402E-2</v>
      </c>
      <c r="ED1370">
        <f t="shared" si="345"/>
        <v>1</v>
      </c>
      <c r="EE1370">
        <f t="shared" si="346"/>
        <v>3</v>
      </c>
      <c r="EF1370">
        <f t="shared" si="347"/>
        <v>1.6313604431211642E-3</v>
      </c>
      <c r="EG1370">
        <f t="shared" si="348"/>
        <v>1.248244613807475E-3</v>
      </c>
      <c r="EH1370">
        <f t="shared" si="349"/>
        <v>1.4959092820484982E-3</v>
      </c>
    </row>
    <row r="1371" spans="1:138" x14ac:dyDescent="0.2">
      <c r="A1371" t="s">
        <v>1859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1.4536864580020801E-3</v>
      </c>
      <c r="CF1371">
        <v>0</v>
      </c>
      <c r="CG1371">
        <v>0</v>
      </c>
      <c r="CH1371">
        <v>0</v>
      </c>
      <c r="CI1371">
        <v>2.7678924476077501E-4</v>
      </c>
      <c r="CJ1371">
        <v>3.9135879774577299E-4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6.3960925689033601E-4</v>
      </c>
      <c r="CU1371">
        <v>1.6478989288656899E-3</v>
      </c>
      <c r="CV1371">
        <v>0</v>
      </c>
      <c r="CW1371">
        <v>0</v>
      </c>
      <c r="CX1371">
        <v>0</v>
      </c>
      <c r="CY1371">
        <v>7.1841947715026904E-4</v>
      </c>
      <c r="CZ1371">
        <v>0</v>
      </c>
      <c r="DA1371">
        <v>6.6401062416998602E-4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3.5880875493362002E-4</v>
      </c>
      <c r="DI1371">
        <v>0</v>
      </c>
      <c r="DJ1371">
        <v>0</v>
      </c>
      <c r="DK1371">
        <v>0</v>
      </c>
      <c r="DL1371">
        <v>0</v>
      </c>
      <c r="DM1371">
        <v>0</v>
      </c>
      <c r="DN1371">
        <v>0</v>
      </c>
      <c r="DO1371">
        <v>0</v>
      </c>
      <c r="DP1371">
        <v>0</v>
      </c>
      <c r="DQ1371">
        <v>0</v>
      </c>
      <c r="DR1371">
        <v>0</v>
      </c>
      <c r="DS1371">
        <v>4.3780707301649001E-4</v>
      </c>
      <c r="DT1371" t="s">
        <v>148</v>
      </c>
      <c r="DU1371">
        <f t="shared" si="336"/>
        <v>0</v>
      </c>
      <c r="DV1371">
        <f t="shared" si="337"/>
        <v>0</v>
      </c>
      <c r="DW1371">
        <f t="shared" si="338"/>
        <v>0</v>
      </c>
      <c r="DX1371">
        <f t="shared" si="339"/>
        <v>0</v>
      </c>
      <c r="DY1371">
        <f t="shared" si="340"/>
        <v>2.0684902812803248E-4</v>
      </c>
      <c r="DZ1371">
        <f t="shared" si="341"/>
        <v>5.6901130567865001E-5</v>
      </c>
      <c r="EA1371">
        <f t="shared" si="342"/>
        <v>0</v>
      </c>
      <c r="EB1371">
        <f t="shared" si="343"/>
        <v>0</v>
      </c>
      <c r="EC1371">
        <f t="shared" si="344"/>
        <v>-0.5685224922767026</v>
      </c>
      <c r="ED1371">
        <f t="shared" si="345"/>
        <v>1</v>
      </c>
      <c r="EE1371">
        <f t="shared" si="346"/>
        <v>3</v>
      </c>
      <c r="EF1371">
        <f t="shared" si="347"/>
        <v>6.8949676042677493E-5</v>
      </c>
      <c r="EG1371">
        <f t="shared" si="348"/>
        <v>1.8967043522621667E-5</v>
      </c>
      <c r="EH1371">
        <f t="shared" si="349"/>
        <v>5.4003185373237862E-5</v>
      </c>
    </row>
    <row r="1372" spans="1:138" x14ac:dyDescent="0.2">
      <c r="A1372" t="s">
        <v>1860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9.4843938610105101E-4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7.49203970781045E-4</v>
      </c>
      <c r="AY1372">
        <v>0</v>
      </c>
      <c r="AZ1372">
        <v>1.65370245605438E-3</v>
      </c>
      <c r="BA1372">
        <v>0</v>
      </c>
      <c r="BB1372">
        <v>9.0436355414876695E-4</v>
      </c>
      <c r="BC1372">
        <v>0</v>
      </c>
      <c r="BD1372">
        <v>0</v>
      </c>
      <c r="BE1372">
        <v>3.9877708361026097E-4</v>
      </c>
      <c r="BF1372">
        <v>2.6767789426723099E-3</v>
      </c>
      <c r="BG1372">
        <v>3.23729362253156E-4</v>
      </c>
      <c r="BH1372">
        <v>4.6874999999999998E-3</v>
      </c>
      <c r="BI1372">
        <v>2.11261883480945E-3</v>
      </c>
      <c r="BJ1372">
        <v>4.6421663442940001E-4</v>
      </c>
      <c r="BK1372">
        <v>6.7179675094662195E-4</v>
      </c>
      <c r="BL1372">
        <v>1.4894951395421701E-3</v>
      </c>
      <c r="BM1372">
        <v>0</v>
      </c>
      <c r="BN1372">
        <v>5.8259553190513303E-3</v>
      </c>
      <c r="BO1372">
        <v>0</v>
      </c>
      <c r="BP1372">
        <v>0</v>
      </c>
      <c r="BQ1372">
        <v>0</v>
      </c>
      <c r="BR1372">
        <v>3.87697079348668E-3</v>
      </c>
      <c r="BS1372">
        <v>0</v>
      </c>
      <c r="BT1372">
        <v>0</v>
      </c>
      <c r="BU1372">
        <v>2.88613723117028E-3</v>
      </c>
      <c r="BV1372">
        <v>0</v>
      </c>
      <c r="BW1372">
        <v>0</v>
      </c>
      <c r="BX1372">
        <v>5.38668718737976E-4</v>
      </c>
      <c r="BY1372">
        <v>7.1710290426676201E-4</v>
      </c>
      <c r="BZ1372">
        <v>3.9138943248532199E-4</v>
      </c>
      <c r="CA1372">
        <v>0</v>
      </c>
      <c r="CB1372">
        <v>0</v>
      </c>
      <c r="CC1372">
        <v>8.6862106406080297E-4</v>
      </c>
      <c r="CD1372">
        <v>0</v>
      </c>
      <c r="CE1372">
        <v>0</v>
      </c>
      <c r="CF1372">
        <v>3.6374658987571899E-4</v>
      </c>
      <c r="CG1372">
        <v>0</v>
      </c>
      <c r="CH1372">
        <v>1.8998507260143799E-3</v>
      </c>
      <c r="CI1372">
        <v>0</v>
      </c>
      <c r="CJ1372">
        <v>2.34815278647464E-4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8.2667401488013196E-4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2.3572701661587901E-3</v>
      </c>
      <c r="CX1372">
        <v>0</v>
      </c>
      <c r="CY1372">
        <v>0</v>
      </c>
      <c r="CZ1372">
        <v>0</v>
      </c>
      <c r="DA1372">
        <v>4.9800796812749003E-4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2.9164438827589503E-4</v>
      </c>
      <c r="DK1372">
        <v>0</v>
      </c>
      <c r="DL1372">
        <v>0</v>
      </c>
      <c r="DM1372">
        <v>0</v>
      </c>
      <c r="DN1372">
        <v>0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 t="s">
        <v>138</v>
      </c>
      <c r="DU1372">
        <f t="shared" si="336"/>
        <v>0</v>
      </c>
      <c r="DV1372">
        <f t="shared" si="337"/>
        <v>0</v>
      </c>
      <c r="DW1372">
        <f t="shared" si="338"/>
        <v>7.1169258813952557E-4</v>
      </c>
      <c r="DX1372">
        <f t="shared" si="339"/>
        <v>9.4405284145369721E-4</v>
      </c>
      <c r="DY1372">
        <f t="shared" si="340"/>
        <v>2.2072731227514193E-4</v>
      </c>
      <c r="DZ1372">
        <f t="shared" si="341"/>
        <v>2.0831742019706788E-5</v>
      </c>
      <c r="EA1372">
        <f t="shared" si="342"/>
        <v>0</v>
      </c>
      <c r="EB1372">
        <f t="shared" si="343"/>
        <v>0.14033573589344411</v>
      </c>
      <c r="EC1372">
        <f t="shared" si="344"/>
        <v>-0.82752257347158331</v>
      </c>
      <c r="ED1372">
        <f t="shared" si="345"/>
        <v>1</v>
      </c>
      <c r="EE1372">
        <f t="shared" si="346"/>
        <v>3</v>
      </c>
      <c r="EF1372">
        <f t="shared" si="347"/>
        <v>3.1080663347155582E-4</v>
      </c>
      <c r="EG1372">
        <f t="shared" si="348"/>
        <v>3.2162819449113464E-4</v>
      </c>
      <c r="EH1372">
        <f t="shared" si="349"/>
        <v>3.1686456320153801E-4</v>
      </c>
    </row>
    <row r="1373" spans="1:138" x14ac:dyDescent="0.2">
      <c r="A1373" t="s">
        <v>1863</v>
      </c>
      <c r="B1373">
        <v>1.3820638820638801E-3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2.9889409186011702E-4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5.3530324929072304E-4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</v>
      </c>
      <c r="DJ1373">
        <v>0</v>
      </c>
      <c r="DK1373">
        <v>0</v>
      </c>
      <c r="DL1373">
        <v>0</v>
      </c>
      <c r="DM1373">
        <v>0</v>
      </c>
      <c r="DN1373">
        <v>0</v>
      </c>
      <c r="DO1373">
        <v>0</v>
      </c>
      <c r="DP1373">
        <v>0</v>
      </c>
      <c r="DQ1373">
        <v>0</v>
      </c>
      <c r="DR1373">
        <v>0</v>
      </c>
      <c r="DS1373">
        <v>0</v>
      </c>
      <c r="DT1373" t="s">
        <v>1864</v>
      </c>
      <c r="DU1373">
        <f t="shared" si="336"/>
        <v>8.4047898696199859E-5</v>
      </c>
      <c r="DV1373">
        <f t="shared" si="337"/>
        <v>2.6765162464536153E-5</v>
      </c>
      <c r="DW1373">
        <f t="shared" si="338"/>
        <v>0</v>
      </c>
      <c r="DX1373">
        <f t="shared" si="339"/>
        <v>0</v>
      </c>
      <c r="DY1373">
        <f t="shared" si="340"/>
        <v>0</v>
      </c>
      <c r="DZ1373">
        <f t="shared" si="341"/>
        <v>0</v>
      </c>
      <c r="EA1373">
        <f t="shared" si="342"/>
        <v>-0.51693126813430623</v>
      </c>
      <c r="EB1373">
        <f t="shared" si="343"/>
        <v>0</v>
      </c>
      <c r="EC1373">
        <f t="shared" si="344"/>
        <v>0</v>
      </c>
      <c r="ED1373">
        <f t="shared" si="345"/>
        <v>1</v>
      </c>
      <c r="EE1373">
        <f t="shared" si="346"/>
        <v>3</v>
      </c>
      <c r="EF1373">
        <f t="shared" si="347"/>
        <v>2.8015966232066619E-5</v>
      </c>
      <c r="EG1373">
        <f t="shared" si="348"/>
        <v>8.9217208215120506E-6</v>
      </c>
      <c r="EH1373">
        <f t="shared" si="349"/>
        <v>1.8166075600120655E-5</v>
      </c>
    </row>
    <row r="1374" spans="1:138" x14ac:dyDescent="0.2">
      <c r="A1374" t="s">
        <v>1865</v>
      </c>
      <c r="B1374">
        <v>1.5356265356265299E-3</v>
      </c>
      <c r="C1374">
        <v>9.3872229465449797E-4</v>
      </c>
      <c r="D1374">
        <v>2.3303850431650799E-3</v>
      </c>
      <c r="E1374">
        <v>7.4272981774552898E-4</v>
      </c>
      <c r="F1374">
        <v>1.2068019747668601E-3</v>
      </c>
      <c r="G1374">
        <v>1.13368797418679E-3</v>
      </c>
      <c r="H1374">
        <v>2.55520504731861E-3</v>
      </c>
      <c r="I1374">
        <v>0</v>
      </c>
      <c r="J1374">
        <v>6.4151163468828304E-4</v>
      </c>
      <c r="K1374">
        <v>4.4133061179455998E-4</v>
      </c>
      <c r="L1374">
        <v>2.6045366292560498E-3</v>
      </c>
      <c r="M1374">
        <v>5.8277360726985304E-3</v>
      </c>
      <c r="N1374">
        <v>0</v>
      </c>
      <c r="O1374">
        <v>8.9974293059125903E-4</v>
      </c>
      <c r="P1374">
        <v>0</v>
      </c>
      <c r="Q1374">
        <v>1.0112557157931699E-3</v>
      </c>
      <c r="R1374">
        <v>0</v>
      </c>
      <c r="S1374">
        <v>1.4008620689655101E-3</v>
      </c>
      <c r="T1374">
        <v>2.9391252366244799E-3</v>
      </c>
      <c r="U1374">
        <v>0</v>
      </c>
      <c r="V1374">
        <v>3.46941135653984E-4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3.4958923265163399E-4</v>
      </c>
      <c r="AD1374">
        <v>9.1001552379422904E-4</v>
      </c>
      <c r="AE1374">
        <v>5.6079530971195498E-4</v>
      </c>
      <c r="AF1374">
        <v>0</v>
      </c>
      <c r="AG1374">
        <v>0</v>
      </c>
      <c r="AH1374">
        <v>0</v>
      </c>
      <c r="AI1374">
        <v>3.9079291883230998E-4</v>
      </c>
      <c r="AJ1374">
        <v>0</v>
      </c>
      <c r="AK1374">
        <v>0</v>
      </c>
      <c r="AL1374">
        <v>4.1701417848206799E-4</v>
      </c>
      <c r="AM1374">
        <v>0</v>
      </c>
      <c r="AN1374">
        <v>8.0197821292521496E-4</v>
      </c>
      <c r="AO1374">
        <v>2.5303643724696302E-4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1.3541443945549101E-3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6.5472877860346299E-4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0</v>
      </c>
      <c r="DK1374">
        <v>0</v>
      </c>
      <c r="DL1374">
        <v>0</v>
      </c>
      <c r="DM1374">
        <v>0</v>
      </c>
      <c r="DN1374">
        <v>0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 t="s">
        <v>1866</v>
      </c>
      <c r="DU1374">
        <f t="shared" si="336"/>
        <v>1.3104629793937871E-3</v>
      </c>
      <c r="DV1374">
        <f t="shared" si="337"/>
        <v>2.0150814746491792E-4</v>
      </c>
      <c r="DW1374">
        <f t="shared" si="338"/>
        <v>0</v>
      </c>
      <c r="DX1374">
        <f t="shared" si="339"/>
        <v>0</v>
      </c>
      <c r="DY1374">
        <f t="shared" si="340"/>
        <v>7.1745470469941893E-5</v>
      </c>
      <c r="DZ1374">
        <f t="shared" si="341"/>
        <v>0</v>
      </c>
      <c r="EA1374">
        <f t="shared" si="342"/>
        <v>-0.7334497413537594</v>
      </c>
      <c r="EB1374">
        <f t="shared" si="343"/>
        <v>0</v>
      </c>
      <c r="EC1374">
        <f t="shared" si="344"/>
        <v>0</v>
      </c>
      <c r="ED1374">
        <f t="shared" si="345"/>
        <v>1</v>
      </c>
      <c r="EE1374">
        <f t="shared" si="346"/>
        <v>3</v>
      </c>
      <c r="EF1374">
        <f t="shared" si="347"/>
        <v>4.6073614995457632E-4</v>
      </c>
      <c r="EG1374">
        <f t="shared" si="348"/>
        <v>6.7169382488305968E-5</v>
      </c>
      <c r="EH1374">
        <f t="shared" si="349"/>
        <v>2.6433029270764318E-4</v>
      </c>
    </row>
    <row r="1375" spans="1:138" x14ac:dyDescent="0.2">
      <c r="A1375" t="s">
        <v>1869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 s="1">
        <v>6.3091482649842195E-5</v>
      </c>
      <c r="I1375">
        <v>0</v>
      </c>
      <c r="J1375">
        <v>9.3310783227386698E-4</v>
      </c>
      <c r="K1375">
        <v>0</v>
      </c>
      <c r="L1375">
        <v>0</v>
      </c>
      <c r="M1375">
        <v>0</v>
      </c>
      <c r="N1375">
        <v>5.2262987352357003E-4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1.3650945327963899E-4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4.2824259943257802E-4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0</v>
      </c>
      <c r="DK1375">
        <v>0</v>
      </c>
      <c r="DL1375">
        <v>0</v>
      </c>
      <c r="DM1375">
        <v>0</v>
      </c>
      <c r="DN1375">
        <v>0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 t="s">
        <v>1870</v>
      </c>
      <c r="DU1375">
        <f t="shared" si="336"/>
        <v>8.2766932086345918E-5</v>
      </c>
      <c r="DV1375">
        <f t="shared" si="337"/>
        <v>2.1412129971628902E-5</v>
      </c>
      <c r="DW1375">
        <f t="shared" si="338"/>
        <v>0</v>
      </c>
      <c r="DX1375">
        <f t="shared" si="339"/>
        <v>0</v>
      </c>
      <c r="DY1375">
        <f t="shared" si="340"/>
        <v>0</v>
      </c>
      <c r="DZ1375">
        <f t="shared" si="341"/>
        <v>0</v>
      </c>
      <c r="EA1375">
        <f t="shared" si="342"/>
        <v>-0.58893601941408891</v>
      </c>
      <c r="EB1375">
        <f t="shared" si="343"/>
        <v>0</v>
      </c>
      <c r="EC1375">
        <f t="shared" si="344"/>
        <v>0</v>
      </c>
      <c r="ED1375">
        <f t="shared" si="345"/>
        <v>1</v>
      </c>
      <c r="EE1375">
        <f t="shared" si="346"/>
        <v>3</v>
      </c>
      <c r="EF1375">
        <f t="shared" si="347"/>
        <v>2.7588977362115306E-5</v>
      </c>
      <c r="EG1375">
        <f t="shared" si="348"/>
        <v>7.1373766572096339E-6</v>
      </c>
      <c r="EH1375">
        <f t="shared" si="349"/>
        <v>1.7078534763602427E-5</v>
      </c>
    </row>
    <row r="1376" spans="1:138" x14ac:dyDescent="0.2">
      <c r="A1376" t="s">
        <v>1875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6.30914826498422E-4</v>
      </c>
      <c r="I1376">
        <v>0</v>
      </c>
      <c r="J1376">
        <v>6.4151163468828304E-4</v>
      </c>
      <c r="K1376">
        <v>6.0682959121751995E-4</v>
      </c>
      <c r="L1376">
        <v>0</v>
      </c>
      <c r="M1376">
        <v>1.9755037534571301E-4</v>
      </c>
      <c r="N1376">
        <v>0</v>
      </c>
      <c r="O1376">
        <v>0</v>
      </c>
      <c r="P1376">
        <v>0</v>
      </c>
      <c r="Q1376">
        <v>0</v>
      </c>
      <c r="R1376">
        <v>1.3625353249899E-3</v>
      </c>
      <c r="S1376">
        <v>0</v>
      </c>
      <c r="T1376">
        <v>4.9815681976686196E-4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2.5490695895997903E-4</v>
      </c>
      <c r="AF1376">
        <v>0</v>
      </c>
      <c r="AG1376">
        <v>0</v>
      </c>
      <c r="AH1376">
        <v>0</v>
      </c>
      <c r="AI1376" s="1">
        <v>3.9079291883231001E-5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3.6924894764049898E-4</v>
      </c>
      <c r="DG1376">
        <v>0</v>
      </c>
      <c r="DH1376">
        <v>4.9336203803372798E-4</v>
      </c>
      <c r="DI1376">
        <v>0</v>
      </c>
      <c r="DJ1376">
        <v>0</v>
      </c>
      <c r="DK1376">
        <v>0</v>
      </c>
      <c r="DL1376">
        <v>0</v>
      </c>
      <c r="DM1376">
        <v>0</v>
      </c>
      <c r="DN1376">
        <v>0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 t="s">
        <v>321</v>
      </c>
      <c r="DU1376">
        <f t="shared" si="336"/>
        <v>1.9687492862533498E-4</v>
      </c>
      <c r="DV1376">
        <f t="shared" si="337"/>
        <v>1.46993125421605E-5</v>
      </c>
      <c r="DW1376">
        <f t="shared" si="338"/>
        <v>0</v>
      </c>
      <c r="DX1376">
        <f t="shared" si="339"/>
        <v>0</v>
      </c>
      <c r="DY1376">
        <f t="shared" si="340"/>
        <v>0</v>
      </c>
      <c r="DZ1376">
        <f t="shared" si="341"/>
        <v>6.1615070405301921E-5</v>
      </c>
      <c r="EA1376">
        <f t="shared" si="342"/>
        <v>-0.8610481837387417</v>
      </c>
      <c r="EB1376">
        <f t="shared" si="343"/>
        <v>0</v>
      </c>
      <c r="EC1376">
        <f t="shared" si="344"/>
        <v>1</v>
      </c>
      <c r="ED1376">
        <f t="shared" si="345"/>
        <v>1</v>
      </c>
      <c r="EE1376">
        <f t="shared" si="346"/>
        <v>2</v>
      </c>
      <c r="EF1376">
        <f t="shared" si="347"/>
        <v>6.5624976208444993E-5</v>
      </c>
      <c r="EG1376">
        <f t="shared" si="348"/>
        <v>2.5438127649154142E-5</v>
      </c>
      <c r="EH1376">
        <f t="shared" si="349"/>
        <v>4.1754883680525707E-5</v>
      </c>
    </row>
    <row r="1377" spans="1:138" x14ac:dyDescent="0.2">
      <c r="A1377" t="s">
        <v>1876</v>
      </c>
      <c r="B1377">
        <v>3.0712530712530701E-4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5.2090732585120998E-4</v>
      </c>
      <c r="M1377">
        <v>0</v>
      </c>
      <c r="N1377">
        <v>0</v>
      </c>
      <c r="O1377">
        <v>0</v>
      </c>
      <c r="P1377">
        <v>1.7458777885548001E-3</v>
      </c>
      <c r="Q1377">
        <v>2.98979950756243E-3</v>
      </c>
      <c r="R1377">
        <v>0</v>
      </c>
      <c r="S1377">
        <v>0</v>
      </c>
      <c r="T1377">
        <v>0</v>
      </c>
      <c r="U1377">
        <v>0</v>
      </c>
      <c r="V1377">
        <v>5.7823522608997299E-4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9.1902873174034996E-4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4.9529470034670605E-4</v>
      </c>
      <c r="AR1377">
        <v>0</v>
      </c>
      <c r="AS1377">
        <v>0</v>
      </c>
      <c r="AT1377">
        <v>0</v>
      </c>
      <c r="AU1377">
        <v>0</v>
      </c>
      <c r="AV1377">
        <v>2.9657379224225398E-3</v>
      </c>
      <c r="AW1377">
        <v>9.45498750590936E-4</v>
      </c>
      <c r="AX1377">
        <v>5.61902978085783E-3</v>
      </c>
      <c r="AY1377">
        <v>0</v>
      </c>
      <c r="AZ1377">
        <v>0</v>
      </c>
      <c r="BA1377">
        <v>0</v>
      </c>
      <c r="BB1377">
        <v>1.9594543673223299E-3</v>
      </c>
      <c r="BC1377">
        <v>1.2393380476780601E-3</v>
      </c>
      <c r="BD1377">
        <v>0</v>
      </c>
      <c r="BE1377">
        <v>0</v>
      </c>
      <c r="BF1377">
        <v>1.93322923637445E-3</v>
      </c>
      <c r="BG1377">
        <v>0</v>
      </c>
      <c r="BH1377">
        <v>0</v>
      </c>
      <c r="BI1377">
        <v>0</v>
      </c>
      <c r="BJ1377">
        <v>0</v>
      </c>
      <c r="BK1377">
        <v>1.16037620618053E-3</v>
      </c>
      <c r="BL1377">
        <v>7.8394481028535505E-4</v>
      </c>
      <c r="BM1377">
        <v>1.60584749986156E-3</v>
      </c>
      <c r="BN1377">
        <v>0</v>
      </c>
      <c r="BO1377">
        <v>0</v>
      </c>
      <c r="BP1377">
        <v>0</v>
      </c>
      <c r="BQ1377">
        <v>0</v>
      </c>
      <c r="BR1377">
        <v>9.0462651848022702E-4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1.1581614187477301E-3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0</v>
      </c>
      <c r="DK1377">
        <v>0</v>
      </c>
      <c r="DL1377">
        <v>0</v>
      </c>
      <c r="DM1377">
        <v>0</v>
      </c>
      <c r="DN1377">
        <v>0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 t="s">
        <v>195</v>
      </c>
      <c r="DU1377">
        <f t="shared" si="336"/>
        <v>2.7818549645468738E-4</v>
      </c>
      <c r="DV1377">
        <f t="shared" si="337"/>
        <v>7.486319789151614E-5</v>
      </c>
      <c r="DW1377">
        <f t="shared" si="338"/>
        <v>7.7948963841334559E-4</v>
      </c>
      <c r="DX1377">
        <f t="shared" si="339"/>
        <v>1.2892424607674732E-4</v>
      </c>
      <c r="DY1377">
        <f t="shared" si="340"/>
        <v>0</v>
      </c>
      <c r="DZ1377">
        <f t="shared" si="341"/>
        <v>0</v>
      </c>
      <c r="EA1377">
        <f t="shared" si="342"/>
        <v>-0.57590440587719915</v>
      </c>
      <c r="EB1377">
        <f t="shared" si="343"/>
        <v>-0.71615527178095806</v>
      </c>
      <c r="EC1377">
        <f t="shared" si="344"/>
        <v>0</v>
      </c>
      <c r="ED1377">
        <f t="shared" si="345"/>
        <v>1</v>
      </c>
      <c r="EE1377">
        <f t="shared" si="346"/>
        <v>3</v>
      </c>
      <c r="EF1377">
        <f t="shared" si="347"/>
        <v>3.5255837828934434E-4</v>
      </c>
      <c r="EG1377">
        <f t="shared" si="348"/>
        <v>6.7929147989421153E-5</v>
      </c>
      <c r="EH1377">
        <f t="shared" si="349"/>
        <v>2.2812715693501902E-4</v>
      </c>
    </row>
    <row r="1378" spans="1:138" x14ac:dyDescent="0.2">
      <c r="A1378" t="s">
        <v>1878</v>
      </c>
      <c r="B1378">
        <v>0</v>
      </c>
      <c r="C1378">
        <v>6.7796610169491497E-4</v>
      </c>
      <c r="D1378">
        <v>9.9570997298871807E-3</v>
      </c>
      <c r="E1378">
        <v>0</v>
      </c>
      <c r="F1378">
        <v>0</v>
      </c>
      <c r="G1378">
        <v>0</v>
      </c>
      <c r="H1378">
        <v>1.04100946372239E-3</v>
      </c>
      <c r="I1378">
        <v>1.1190015063481801E-3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1.02827763496143E-3</v>
      </c>
      <c r="P1378">
        <v>0</v>
      </c>
      <c r="Q1378">
        <v>0</v>
      </c>
      <c r="R1378">
        <v>0</v>
      </c>
      <c r="S1378">
        <v>0</v>
      </c>
      <c r="T1378">
        <v>2.19189000697419E-3</v>
      </c>
      <c r="U1378">
        <v>0</v>
      </c>
      <c r="V1378">
        <v>0</v>
      </c>
      <c r="W1378">
        <v>0</v>
      </c>
      <c r="X1378">
        <v>8.9429440171704495E-4</v>
      </c>
      <c r="Y1378">
        <v>0</v>
      </c>
      <c r="Z1378">
        <v>1.71372613024318E-3</v>
      </c>
      <c r="AA1378">
        <v>1.9648295510364401E-4</v>
      </c>
      <c r="AB1378">
        <v>6.6549700526347599E-4</v>
      </c>
      <c r="AC1378">
        <v>0</v>
      </c>
      <c r="AD1378">
        <v>2.1412129971628901E-4</v>
      </c>
      <c r="AE1378">
        <v>0</v>
      </c>
      <c r="AF1378">
        <v>7.0812411484485604E-4</v>
      </c>
      <c r="AG1378">
        <v>3.1289111389236498E-4</v>
      </c>
      <c r="AH1378">
        <v>0</v>
      </c>
      <c r="AI1378">
        <v>3.1263433506584801E-4</v>
      </c>
      <c r="AJ1378">
        <v>0</v>
      </c>
      <c r="AK1378">
        <v>4.3532939924542901E-4</v>
      </c>
      <c r="AL1378">
        <v>0</v>
      </c>
      <c r="AM1378">
        <v>0</v>
      </c>
      <c r="AN1378">
        <v>1.4702933903628899E-3</v>
      </c>
      <c r="AO1378">
        <v>0</v>
      </c>
      <c r="AP1378">
        <v>0</v>
      </c>
      <c r="AQ1378">
        <v>2.7241208519068801E-3</v>
      </c>
      <c r="AR1378">
        <v>0</v>
      </c>
      <c r="AS1378">
        <v>0</v>
      </c>
      <c r="AT1378">
        <v>3.2568775552629702E-3</v>
      </c>
      <c r="AU1378">
        <v>0</v>
      </c>
      <c r="AV1378">
        <v>0</v>
      </c>
      <c r="AW1378">
        <v>0</v>
      </c>
      <c r="AX1378">
        <v>2.3412624086907598E-3</v>
      </c>
      <c r="AY1378">
        <v>7.64720876879938E-4</v>
      </c>
      <c r="AZ1378">
        <v>3.2461566729956501E-3</v>
      </c>
      <c r="BA1378">
        <v>0</v>
      </c>
      <c r="BB1378">
        <v>0</v>
      </c>
      <c r="BC1378">
        <v>0</v>
      </c>
      <c r="BD1378">
        <v>7.1494959605347805E-4</v>
      </c>
      <c r="BE1378">
        <v>0</v>
      </c>
      <c r="BF1378">
        <v>6.6919473566807899E-4</v>
      </c>
      <c r="BG1378">
        <v>1.52152800258983E-2</v>
      </c>
      <c r="BH1378">
        <v>1.5625000000000001E-3</v>
      </c>
      <c r="BI1378">
        <v>0</v>
      </c>
      <c r="BJ1378">
        <v>4.1779497098645996E-3</v>
      </c>
      <c r="BK1378">
        <v>9.1608647856357601E-4</v>
      </c>
      <c r="BL1378">
        <v>0</v>
      </c>
      <c r="BM1378">
        <v>0</v>
      </c>
      <c r="BN1378">
        <v>0</v>
      </c>
      <c r="BO1378">
        <v>2.10201793721973E-4</v>
      </c>
      <c r="BP1378">
        <v>0</v>
      </c>
      <c r="BQ1378">
        <v>1.06037924151696E-3</v>
      </c>
      <c r="BR1378">
        <v>0</v>
      </c>
      <c r="BS1378">
        <v>2.9686804215526099E-4</v>
      </c>
      <c r="BT1378">
        <v>0</v>
      </c>
      <c r="BU1378">
        <v>0</v>
      </c>
      <c r="BV1378">
        <v>0</v>
      </c>
      <c r="BW1378">
        <v>1.44265448425102E-3</v>
      </c>
      <c r="BX1378">
        <v>1.30819545979222E-3</v>
      </c>
      <c r="BY1378">
        <v>2.0795984223736098E-3</v>
      </c>
      <c r="BZ1378">
        <v>1.0623427453173E-3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9.1662029004484897E-4</v>
      </c>
      <c r="CM1378">
        <v>1.51657076586823E-3</v>
      </c>
      <c r="CN1378">
        <v>8.1833060556464805E-4</v>
      </c>
      <c r="CO1378">
        <v>0</v>
      </c>
      <c r="CP1378">
        <v>2.4249104436483799E-3</v>
      </c>
      <c r="CQ1378">
        <v>0</v>
      </c>
      <c r="CR1378">
        <v>1.5194104687381199E-4</v>
      </c>
      <c r="CS1378">
        <v>0</v>
      </c>
      <c r="CT1378">
        <v>9.8848703337597399E-4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1.53230612071167E-3</v>
      </c>
      <c r="DA1378">
        <v>0</v>
      </c>
      <c r="DB1378">
        <v>0</v>
      </c>
      <c r="DC1378">
        <v>0</v>
      </c>
      <c r="DD1378">
        <v>0</v>
      </c>
      <c r="DE1378">
        <v>2.04591952716526E-3</v>
      </c>
      <c r="DF1378">
        <v>0</v>
      </c>
      <c r="DG1378">
        <v>0</v>
      </c>
      <c r="DH1378">
        <v>9.4187298170075298E-4</v>
      </c>
      <c r="DI1378">
        <v>1.07706310679611E-2</v>
      </c>
      <c r="DJ1378">
        <v>4.7149176104603098E-3</v>
      </c>
      <c r="DK1378">
        <v>4.3130654323585097E-3</v>
      </c>
      <c r="DL1378">
        <v>0</v>
      </c>
      <c r="DM1378">
        <v>5.2071279796343404E-4</v>
      </c>
      <c r="DN1378">
        <v>0</v>
      </c>
      <c r="DO1378">
        <v>5.4592602702333796E-4</v>
      </c>
      <c r="DP1378">
        <v>0</v>
      </c>
      <c r="DQ1378">
        <v>0</v>
      </c>
      <c r="DR1378">
        <v>0</v>
      </c>
      <c r="DS1378">
        <v>0</v>
      </c>
      <c r="DT1378" t="s">
        <v>599</v>
      </c>
      <c r="DU1378">
        <f t="shared" si="336"/>
        <v>8.007622221794143E-4</v>
      </c>
      <c r="DV1378">
        <f t="shared" si="337"/>
        <v>3.4616970727275112E-4</v>
      </c>
      <c r="DW1378">
        <f t="shared" si="338"/>
        <v>1.482879121324343E-3</v>
      </c>
      <c r="DX1378">
        <f t="shared" si="339"/>
        <v>4.6626501182052145E-4</v>
      </c>
      <c r="DY1378">
        <f t="shared" si="340"/>
        <v>3.7125306547331507E-4</v>
      </c>
      <c r="DZ1378">
        <f t="shared" si="341"/>
        <v>1.5576518512476745E-3</v>
      </c>
      <c r="EA1378">
        <f t="shared" si="342"/>
        <v>-0.39635527029385287</v>
      </c>
      <c r="EB1378">
        <f t="shared" si="343"/>
        <v>-0.52156948899595046</v>
      </c>
      <c r="EC1378">
        <f t="shared" si="344"/>
        <v>0.61506338414604622</v>
      </c>
      <c r="ED1378">
        <f t="shared" si="345"/>
        <v>1</v>
      </c>
      <c r="EE1378">
        <f t="shared" si="346"/>
        <v>2</v>
      </c>
      <c r="EF1378">
        <f t="shared" si="347"/>
        <v>8.8496480299235741E-4</v>
      </c>
      <c r="EG1378">
        <f t="shared" si="348"/>
        <v>7.9002885678031577E-4</v>
      </c>
      <c r="EH1378">
        <f t="shared" si="349"/>
        <v>8.0483761836619818E-4</v>
      </c>
    </row>
    <row r="1379" spans="1:138" x14ac:dyDescent="0.2">
      <c r="A1379" t="s">
        <v>1879</v>
      </c>
      <c r="B1379">
        <v>2.5593775593775502E-4</v>
      </c>
      <c r="C1379">
        <v>6.7796610169491497E-4</v>
      </c>
      <c r="D1379">
        <v>0</v>
      </c>
      <c r="E1379">
        <v>2.8566531451751099E-4</v>
      </c>
      <c r="F1379">
        <v>0</v>
      </c>
      <c r="G1379">
        <v>0</v>
      </c>
      <c r="H1379">
        <v>0</v>
      </c>
      <c r="I1379">
        <v>0</v>
      </c>
      <c r="J1379">
        <v>6.4151163468828304E-4</v>
      </c>
      <c r="K1379">
        <v>0</v>
      </c>
      <c r="L1379">
        <v>4.26196902969171E-4</v>
      </c>
      <c r="M1379">
        <v>0</v>
      </c>
      <c r="N1379">
        <v>5.7489286087592699E-4</v>
      </c>
      <c r="O1379">
        <v>0</v>
      </c>
      <c r="P1379">
        <v>0</v>
      </c>
      <c r="Q1379">
        <v>2.6380583890256697E-4</v>
      </c>
      <c r="R1379">
        <v>0</v>
      </c>
      <c r="S1379">
        <v>6.4655172413793103E-4</v>
      </c>
      <c r="T1379">
        <v>0</v>
      </c>
      <c r="U1379">
        <v>9.5556617295747704E-4</v>
      </c>
      <c r="V1379">
        <v>0</v>
      </c>
      <c r="W1379">
        <v>0</v>
      </c>
      <c r="X1379">
        <v>4.1733738746795398E-4</v>
      </c>
      <c r="Y1379">
        <v>0</v>
      </c>
      <c r="Z1379">
        <v>0</v>
      </c>
      <c r="AA1379">
        <v>3.43845171431378E-4</v>
      </c>
      <c r="AB1379">
        <v>4.2349809425857497E-4</v>
      </c>
      <c r="AC1379">
        <v>3.2045679659733101E-4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6.9960176514906899E-4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4.0521375025325798E-4</v>
      </c>
      <c r="AX1379">
        <v>0</v>
      </c>
      <c r="AY1379">
        <v>0</v>
      </c>
      <c r="AZ1379">
        <v>0</v>
      </c>
      <c r="BA1379">
        <v>3.1029400356838102E-4</v>
      </c>
      <c r="BB1379">
        <v>0</v>
      </c>
      <c r="BC1379">
        <v>1.31224028577677E-3</v>
      </c>
      <c r="BD1379">
        <v>8.5793951526417296E-4</v>
      </c>
      <c r="BE1379">
        <v>0</v>
      </c>
      <c r="BF1379">
        <v>8.17904676927652E-4</v>
      </c>
      <c r="BG1379">
        <v>0</v>
      </c>
      <c r="BH1379">
        <v>8.7890625000000002E-4</v>
      </c>
      <c r="BI1379">
        <v>8.9380027626553902E-4</v>
      </c>
      <c r="BJ1379">
        <v>0</v>
      </c>
      <c r="BK1379">
        <v>4.2750702332966799E-4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1.2859938495946299E-3</v>
      </c>
      <c r="CA1379">
        <v>0</v>
      </c>
      <c r="CB1379">
        <v>0</v>
      </c>
      <c r="CC1379">
        <v>3.1125588128845401E-3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3.3921302578018901E-4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1.4664239482200601E-3</v>
      </c>
      <c r="DJ1379">
        <v>0</v>
      </c>
      <c r="DK1379">
        <v>0</v>
      </c>
      <c r="DL1379">
        <v>2.25509651813097E-4</v>
      </c>
      <c r="DM1379">
        <v>0</v>
      </c>
      <c r="DN1379">
        <v>0</v>
      </c>
      <c r="DO1379">
        <v>6.1416678040125499E-4</v>
      </c>
      <c r="DP1379">
        <v>0</v>
      </c>
      <c r="DQ1379">
        <v>0</v>
      </c>
      <c r="DR1379">
        <v>0</v>
      </c>
      <c r="DS1379">
        <v>0</v>
      </c>
      <c r="DT1379" t="s">
        <v>1880</v>
      </c>
      <c r="DU1379">
        <f t="shared" si="336"/>
        <v>2.3640471533407687E-4</v>
      </c>
      <c r="DV1379">
        <f t="shared" si="337"/>
        <v>1.1023696074521534E-4</v>
      </c>
      <c r="DW1379">
        <f t="shared" si="338"/>
        <v>2.4599190755772671E-4</v>
      </c>
      <c r="DX1379">
        <f t="shared" si="339"/>
        <v>2.7490954140494816E-4</v>
      </c>
      <c r="DY1379">
        <f t="shared" si="340"/>
        <v>1.2114750920721035E-5</v>
      </c>
      <c r="DZ1379">
        <f t="shared" si="341"/>
        <v>1.6472145574531515E-4</v>
      </c>
      <c r="EA1379">
        <f t="shared" si="342"/>
        <v>-0.36397168400490137</v>
      </c>
      <c r="EB1379">
        <f t="shared" si="343"/>
        <v>5.551459667621992E-2</v>
      </c>
      <c r="EC1379">
        <f t="shared" si="344"/>
        <v>0.86298336580358426</v>
      </c>
      <c r="ED1379">
        <f t="shared" si="345"/>
        <v>1</v>
      </c>
      <c r="EE1379">
        <f t="shared" si="346"/>
        <v>2</v>
      </c>
      <c r="EF1379">
        <f t="shared" si="347"/>
        <v>1.6483712460417486E-4</v>
      </c>
      <c r="EG1379">
        <f t="shared" si="348"/>
        <v>1.8328931929849289E-4</v>
      </c>
      <c r="EH1379">
        <f t="shared" si="349"/>
        <v>1.6295496206282831E-4</v>
      </c>
    </row>
    <row r="1380" spans="1:138" x14ac:dyDescent="0.2">
      <c r="A1380" t="s">
        <v>1881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4.72749375295468E-4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3.5747479802673902E-4</v>
      </c>
      <c r="BE1380">
        <v>0</v>
      </c>
      <c r="BF1380">
        <v>0</v>
      </c>
      <c r="BG1380">
        <v>0</v>
      </c>
      <c r="BH1380">
        <v>4.8828125E-4</v>
      </c>
      <c r="BI1380">
        <v>0</v>
      </c>
      <c r="BJ1380">
        <v>0</v>
      </c>
      <c r="BK1380">
        <v>0</v>
      </c>
      <c r="BL1380">
        <v>7.0555032925682004E-4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3.8769707934866799E-4</v>
      </c>
      <c r="BS1380">
        <v>0</v>
      </c>
      <c r="BT1380">
        <v>2.96406076324564E-4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5.0669562070213502E-4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2.0226537216828401E-4</v>
      </c>
      <c r="DJ1380">
        <v>0</v>
      </c>
      <c r="DK1380">
        <v>0</v>
      </c>
      <c r="DL1380">
        <v>2.25509651813097E-4</v>
      </c>
      <c r="DM1380">
        <v>0</v>
      </c>
      <c r="DN1380">
        <v>0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 t="s">
        <v>208</v>
      </c>
      <c r="DU1380">
        <f t="shared" si="336"/>
        <v>0</v>
      </c>
      <c r="DV1380">
        <f t="shared" si="337"/>
        <v>0</v>
      </c>
      <c r="DW1380">
        <f t="shared" si="338"/>
        <v>8.433565635745947E-5</v>
      </c>
      <c r="DX1380">
        <f t="shared" si="339"/>
        <v>7.4424923523460441E-5</v>
      </c>
      <c r="DY1380">
        <f t="shared" si="340"/>
        <v>0</v>
      </c>
      <c r="DZ1380">
        <f t="shared" si="341"/>
        <v>3.0555358855812932E-5</v>
      </c>
      <c r="EA1380">
        <f t="shared" si="342"/>
        <v>0</v>
      </c>
      <c r="EB1380">
        <f t="shared" si="343"/>
        <v>-6.2425652774968962E-2</v>
      </c>
      <c r="EC1380">
        <f t="shared" si="344"/>
        <v>1</v>
      </c>
      <c r="ED1380">
        <f t="shared" si="345"/>
        <v>1</v>
      </c>
      <c r="EE1380">
        <f t="shared" si="346"/>
        <v>2</v>
      </c>
      <c r="EF1380">
        <f t="shared" si="347"/>
        <v>2.8111885452486491E-5</v>
      </c>
      <c r="EG1380">
        <f t="shared" si="348"/>
        <v>3.4993427459757791E-5</v>
      </c>
      <c r="EH1380">
        <f t="shared" si="349"/>
        <v>2.9857619286358819E-5</v>
      </c>
    </row>
    <row r="1381" spans="1:138" x14ac:dyDescent="0.2">
      <c r="A1381" t="s">
        <v>1882</v>
      </c>
      <c r="B1381">
        <v>3.0712530712530701E-4</v>
      </c>
      <c r="C1381">
        <v>0</v>
      </c>
      <c r="D1381">
        <v>5.2963296435570102E-4</v>
      </c>
      <c r="E1381">
        <v>0</v>
      </c>
      <c r="F1381">
        <v>0</v>
      </c>
      <c r="G1381">
        <v>0</v>
      </c>
      <c r="H1381">
        <v>0</v>
      </c>
      <c r="I1381">
        <v>4.303851947493E-4</v>
      </c>
      <c r="J1381">
        <v>0</v>
      </c>
      <c r="K1381">
        <v>3.8616428532024002E-4</v>
      </c>
      <c r="L1381">
        <v>0</v>
      </c>
      <c r="M1381">
        <v>5.9265112603713898E-4</v>
      </c>
      <c r="N1381">
        <v>0</v>
      </c>
      <c r="O1381">
        <v>1.7352185089974199E-3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2.6984310550865398E-4</v>
      </c>
      <c r="W1381">
        <v>1.01828485411962E-3</v>
      </c>
      <c r="X1381">
        <v>0</v>
      </c>
      <c r="Y1381">
        <v>0</v>
      </c>
      <c r="Z1381">
        <v>9.7927207442467692E-4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5.9978717229370202E-3</v>
      </c>
      <c r="AL1381">
        <v>0</v>
      </c>
      <c r="AM1381">
        <v>2.6907760198041099E-4</v>
      </c>
      <c r="AN1381">
        <v>2.0049455323130301E-4</v>
      </c>
      <c r="AO1381">
        <v>0</v>
      </c>
      <c r="AP1381">
        <v>1.2849341471249599E-3</v>
      </c>
      <c r="AQ1381">
        <v>1.07313851741786E-3</v>
      </c>
      <c r="AR1381">
        <v>4.6559751681324304E-3</v>
      </c>
      <c r="AS1381">
        <v>0</v>
      </c>
      <c r="AT1381">
        <v>2.0788580139976401E-4</v>
      </c>
      <c r="AU1381">
        <v>0</v>
      </c>
      <c r="AV1381">
        <v>5.3071099664403296E-3</v>
      </c>
      <c r="AW1381">
        <v>3.3767812521104802E-3</v>
      </c>
      <c r="AX1381">
        <v>1.04888555909346E-2</v>
      </c>
      <c r="AY1381">
        <v>3.3987594527997199E-3</v>
      </c>
      <c r="AZ1381">
        <v>0</v>
      </c>
      <c r="BA1381">
        <v>0</v>
      </c>
      <c r="BB1381">
        <v>2.33627251488431E-3</v>
      </c>
      <c r="BC1381">
        <v>0</v>
      </c>
      <c r="BD1381" s="1">
        <v>7.1494959605347797E-5</v>
      </c>
      <c r="BE1381">
        <v>0</v>
      </c>
      <c r="BF1381">
        <v>1.33838947133615E-3</v>
      </c>
      <c r="BG1381">
        <v>2.5898348980252499E-4</v>
      </c>
      <c r="BH1381">
        <v>1.7578125E-3</v>
      </c>
      <c r="BI1381">
        <v>1.5438368408222901E-3</v>
      </c>
      <c r="BJ1381">
        <v>3.86847195357833E-4</v>
      </c>
      <c r="BK1381">
        <v>5.4965188713814502E-4</v>
      </c>
      <c r="BL1381">
        <v>7.7610536218250198E-3</v>
      </c>
      <c r="BM1381">
        <v>3.4331912066005799E-3</v>
      </c>
      <c r="BN1381">
        <v>8.2572595073168405E-4</v>
      </c>
      <c r="BO1381">
        <v>3.3632286995515601E-3</v>
      </c>
      <c r="BP1381">
        <v>9.5668811967298596E-4</v>
      </c>
      <c r="BQ1381">
        <v>0</v>
      </c>
      <c r="BR1381">
        <v>2.2615662962005602E-3</v>
      </c>
      <c r="BS1381">
        <v>0</v>
      </c>
      <c r="BT1381">
        <v>6.3727306409781404E-3</v>
      </c>
      <c r="BU1381">
        <v>1.0241132110604199E-3</v>
      </c>
      <c r="BV1381">
        <v>2.48789671866594E-3</v>
      </c>
      <c r="BW1381">
        <v>1.05794662178408E-2</v>
      </c>
      <c r="BX1381">
        <v>0</v>
      </c>
      <c r="BY1381">
        <v>0</v>
      </c>
      <c r="BZ1381">
        <v>3.0192899077439101E-3</v>
      </c>
      <c r="CA1381">
        <v>0</v>
      </c>
      <c r="CB1381">
        <v>5.3349592256687699E-4</v>
      </c>
      <c r="CC1381">
        <v>0</v>
      </c>
      <c r="CD1381">
        <v>7.8397833368968695E-4</v>
      </c>
      <c r="CE1381">
        <v>9.9940943987643599E-4</v>
      </c>
      <c r="CF1381">
        <v>7.2749317975143895E-4</v>
      </c>
      <c r="CG1381">
        <v>5.6489391016809002E-3</v>
      </c>
      <c r="CH1381">
        <v>8.59456280816031E-4</v>
      </c>
      <c r="CI1381">
        <v>0</v>
      </c>
      <c r="CJ1381" s="1">
        <v>3.9135879774577297E-5</v>
      </c>
      <c r="CK1381">
        <v>0</v>
      </c>
      <c r="CL1381">
        <v>8.1841097325432901E-4</v>
      </c>
      <c r="CM1381" s="1">
        <v>4.4605022525536297E-5</v>
      </c>
      <c r="CN1381">
        <v>1.69511339724105E-3</v>
      </c>
      <c r="CO1381">
        <v>0</v>
      </c>
      <c r="CP1381">
        <v>6.0622761091209702E-3</v>
      </c>
      <c r="CQ1381">
        <v>1.06424491823051E-4</v>
      </c>
      <c r="CR1381">
        <v>0</v>
      </c>
      <c r="CS1381">
        <v>0</v>
      </c>
      <c r="CT1381">
        <v>4.0702407256657701E-4</v>
      </c>
      <c r="CU1381">
        <v>0</v>
      </c>
      <c r="CV1381">
        <v>8.1893984514592002E-4</v>
      </c>
      <c r="CW1381">
        <v>0</v>
      </c>
      <c r="CX1381">
        <v>1.2340346763744001E-4</v>
      </c>
      <c r="CY1381">
        <v>0</v>
      </c>
      <c r="CZ1381">
        <v>0</v>
      </c>
      <c r="DA1381">
        <v>0</v>
      </c>
      <c r="DB1381">
        <v>0</v>
      </c>
      <c r="DC1381">
        <v>3.0636150657776099E-3</v>
      </c>
      <c r="DD1381">
        <v>2.7341969923833E-3</v>
      </c>
      <c r="DE1381">
        <v>2.27324391907251E-4</v>
      </c>
      <c r="DF1381">
        <v>1.1815966324495899E-3</v>
      </c>
      <c r="DG1381">
        <v>1.7194440464249801E-3</v>
      </c>
      <c r="DH1381">
        <v>0</v>
      </c>
      <c r="DI1381">
        <v>8.3434466019417404E-3</v>
      </c>
      <c r="DJ1381">
        <v>6.8050357264375604E-4</v>
      </c>
      <c r="DK1381">
        <v>1.5779507679360399E-4</v>
      </c>
      <c r="DL1381">
        <v>1.4432617716038201E-3</v>
      </c>
      <c r="DM1381">
        <v>0</v>
      </c>
      <c r="DN1381">
        <v>0</v>
      </c>
      <c r="DO1381">
        <v>3.6850006824075301E-3</v>
      </c>
      <c r="DP1381">
        <v>7.0116393212733103E-4</v>
      </c>
      <c r="DQ1381">
        <v>4.2416815911018899E-4</v>
      </c>
      <c r="DR1381">
        <v>7.5235109717868296E-3</v>
      </c>
      <c r="DS1381">
        <v>1.21613075837914E-3</v>
      </c>
      <c r="DT1381" t="s">
        <v>1283</v>
      </c>
      <c r="DU1381">
        <f t="shared" si="336"/>
        <v>1.9905886932925534E-4</v>
      </c>
      <c r="DV1381">
        <f t="shared" si="337"/>
        <v>4.3674219561008434E-4</v>
      </c>
      <c r="DW1381">
        <f t="shared" si="338"/>
        <v>2.0512905659888473E-3</v>
      </c>
      <c r="DX1381">
        <f t="shared" si="339"/>
        <v>1.9640126053133049E-3</v>
      </c>
      <c r="DY1381">
        <f t="shared" si="340"/>
        <v>8.985623587490038E-4</v>
      </c>
      <c r="DZ1381">
        <f t="shared" si="341"/>
        <v>1.9340015861191791E-3</v>
      </c>
      <c r="EA1381">
        <f t="shared" si="342"/>
        <v>0.37383285336822425</v>
      </c>
      <c r="EB1381">
        <f t="shared" si="343"/>
        <v>-2.1736331467902166E-2</v>
      </c>
      <c r="EC1381">
        <f t="shared" si="344"/>
        <v>0.36554840332769989</v>
      </c>
      <c r="ED1381">
        <f t="shared" si="345"/>
        <v>1</v>
      </c>
      <c r="EE1381">
        <f t="shared" si="346"/>
        <v>1</v>
      </c>
      <c r="EF1381">
        <f t="shared" si="347"/>
        <v>1.0496372646890356E-3</v>
      </c>
      <c r="EG1381">
        <f t="shared" si="348"/>
        <v>1.4449187956808562E-3</v>
      </c>
      <c r="EH1381">
        <f t="shared" si="349"/>
        <v>1.1934997116243662E-3</v>
      </c>
    </row>
    <row r="1382" spans="1:138" x14ac:dyDescent="0.2">
      <c r="A1382" t="s">
        <v>1889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1.93479732997968E-4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8.5850308280652405E-4</v>
      </c>
      <c r="AW1382">
        <v>0</v>
      </c>
      <c r="AX1382">
        <v>0</v>
      </c>
      <c r="AY1382">
        <v>1.95428668535984E-3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7.0555032925682004E-4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2.7956388034665899E-4</v>
      </c>
      <c r="CA1382">
        <v>0</v>
      </c>
      <c r="CB1382">
        <v>0</v>
      </c>
      <c r="CC1382">
        <v>5.7908070937386796E-4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0</v>
      </c>
      <c r="DK1382">
        <v>0</v>
      </c>
      <c r="DL1382">
        <v>0</v>
      </c>
      <c r="DM1382">
        <v>0</v>
      </c>
      <c r="DN1382">
        <v>0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 t="s">
        <v>957</v>
      </c>
      <c r="DU1382">
        <f t="shared" si="336"/>
        <v>0</v>
      </c>
      <c r="DV1382">
        <f t="shared" si="337"/>
        <v>9.6739866498983998E-6</v>
      </c>
      <c r="DW1382">
        <f t="shared" si="338"/>
        <v>1.4659750405929934E-4</v>
      </c>
      <c r="DX1382">
        <f t="shared" si="339"/>
        <v>5.3665286857532935E-5</v>
      </c>
      <c r="DY1382">
        <f t="shared" si="340"/>
        <v>0</v>
      </c>
      <c r="DZ1382">
        <f t="shared" si="341"/>
        <v>0</v>
      </c>
      <c r="EA1382">
        <f t="shared" si="342"/>
        <v>1</v>
      </c>
      <c r="EB1382">
        <f t="shared" si="343"/>
        <v>-0.46405134361859807</v>
      </c>
      <c r="EC1382">
        <f t="shared" si="344"/>
        <v>0</v>
      </c>
      <c r="ED1382">
        <f t="shared" si="345"/>
        <v>1</v>
      </c>
      <c r="EE1382">
        <f t="shared" si="346"/>
        <v>2</v>
      </c>
      <c r="EF1382">
        <f t="shared" si="347"/>
        <v>4.886583468643311E-5</v>
      </c>
      <c r="EG1382">
        <f t="shared" si="348"/>
        <v>2.111309116914378E-5</v>
      </c>
      <c r="EH1382">
        <f t="shared" si="349"/>
        <v>3.7462823115915401E-5</v>
      </c>
    </row>
    <row r="1383" spans="1:138" x14ac:dyDescent="0.2">
      <c r="A1383" t="s">
        <v>1890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4.72749375295468E-4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1.34359350189324E-3</v>
      </c>
      <c r="BL1383">
        <v>0</v>
      </c>
      <c r="BM1383">
        <v>0</v>
      </c>
      <c r="BN1383">
        <v>9.6334694252029902E-4</v>
      </c>
      <c r="BO1383">
        <v>0</v>
      </c>
      <c r="BP1383">
        <v>0</v>
      </c>
      <c r="BQ1383">
        <v>0</v>
      </c>
      <c r="BR1383">
        <v>7.7539415869733695E-4</v>
      </c>
      <c r="BS1383">
        <v>0</v>
      </c>
      <c r="BT1383">
        <v>0</v>
      </c>
      <c r="BU1383">
        <v>6.5170840703845001E-4</v>
      </c>
      <c r="BV1383">
        <v>0</v>
      </c>
      <c r="BW1383">
        <v>1.3625070129037399E-3</v>
      </c>
      <c r="BX1383">
        <v>0</v>
      </c>
      <c r="BY1383">
        <v>0</v>
      </c>
      <c r="BZ1383">
        <v>0</v>
      </c>
      <c r="CA1383">
        <v>0</v>
      </c>
      <c r="CB1383">
        <v>1.52427406447679E-3</v>
      </c>
      <c r="CC1383">
        <v>6.5146579804560198E-4</v>
      </c>
      <c r="CD1383">
        <v>2.1381227282446001E-4</v>
      </c>
      <c r="CE1383">
        <v>1.2719756507518199E-3</v>
      </c>
      <c r="CF1383">
        <v>3.8193391936950502E-3</v>
      </c>
      <c r="CG1383">
        <v>6.8889501240011004E-4</v>
      </c>
      <c r="CH1383">
        <v>3.1664178766906402E-3</v>
      </c>
      <c r="CI1383">
        <v>5.7730328192961604E-3</v>
      </c>
      <c r="CJ1383">
        <v>6.8879148403256096E-3</v>
      </c>
      <c r="CK1383">
        <v>0</v>
      </c>
      <c r="CL1383">
        <v>0</v>
      </c>
      <c r="CM1383">
        <v>3.5684018020429098E-4</v>
      </c>
      <c r="CN1383">
        <v>7.5987841945288699E-4</v>
      </c>
      <c r="CO1383">
        <v>0</v>
      </c>
      <c r="CP1383">
        <v>0</v>
      </c>
      <c r="CQ1383">
        <v>6.7047429848522402E-3</v>
      </c>
      <c r="CR1383">
        <v>5.3179366405834501E-4</v>
      </c>
      <c r="CS1383">
        <v>0</v>
      </c>
      <c r="CT1383">
        <v>4.6517036864751702E-4</v>
      </c>
      <c r="CU1383">
        <v>7.5986450608807104E-3</v>
      </c>
      <c r="CV1383">
        <v>0</v>
      </c>
      <c r="CW1383">
        <v>3.4496636577933601E-4</v>
      </c>
      <c r="CX1383">
        <v>9.8722774109952401E-4</v>
      </c>
      <c r="CY1383">
        <v>7.9425264418279701E-3</v>
      </c>
      <c r="CZ1383">
        <v>0</v>
      </c>
      <c r="DA1383">
        <v>1.9090305444887099E-3</v>
      </c>
      <c r="DB1383">
        <v>0</v>
      </c>
      <c r="DC1383">
        <v>0</v>
      </c>
      <c r="DD1383">
        <v>7.5515916932491298E-3</v>
      </c>
      <c r="DE1383">
        <v>2.5005683109797601E-3</v>
      </c>
      <c r="DF1383">
        <v>0</v>
      </c>
      <c r="DG1383">
        <v>3.2239575870468502E-4</v>
      </c>
      <c r="DH1383">
        <v>3.5880875493362002E-4</v>
      </c>
      <c r="DI1383">
        <v>3.03398058252427E-4</v>
      </c>
      <c r="DJ1383">
        <v>0</v>
      </c>
      <c r="DK1383">
        <v>4.2078687144960999E-4</v>
      </c>
      <c r="DL1383">
        <v>0</v>
      </c>
      <c r="DM1383">
        <v>0</v>
      </c>
      <c r="DN1383">
        <v>0</v>
      </c>
      <c r="DO1383">
        <v>2.04722260133751E-4</v>
      </c>
      <c r="DP1383">
        <v>0</v>
      </c>
      <c r="DQ1383">
        <v>3.7703836365350098E-4</v>
      </c>
      <c r="DR1383">
        <v>0</v>
      </c>
      <c r="DS1383">
        <v>6.8103322469231804E-3</v>
      </c>
      <c r="DT1383" t="s">
        <v>323</v>
      </c>
      <c r="DU1383">
        <f t="shared" si="336"/>
        <v>0</v>
      </c>
      <c r="DV1383">
        <f t="shared" si="337"/>
        <v>0</v>
      </c>
      <c r="DW1383">
        <f t="shared" si="338"/>
        <v>7.5680953216196168E-5</v>
      </c>
      <c r="DX1383">
        <f t="shared" si="339"/>
        <v>3.7054352398013861E-4</v>
      </c>
      <c r="DY1383">
        <f t="shared" si="340"/>
        <v>2.1240846229108666E-3</v>
      </c>
      <c r="DZ1383">
        <f t="shared" si="341"/>
        <v>6.2839159386076954E-4</v>
      </c>
      <c r="EA1383">
        <f t="shared" si="342"/>
        <v>0</v>
      </c>
      <c r="EB1383">
        <f t="shared" si="343"/>
        <v>0.66079425453437313</v>
      </c>
      <c r="EC1383">
        <f t="shared" si="344"/>
        <v>-0.5433990745992302</v>
      </c>
      <c r="ED1383">
        <f t="shared" si="345"/>
        <v>1</v>
      </c>
      <c r="EE1383">
        <f t="shared" si="346"/>
        <v>2</v>
      </c>
      <c r="EF1383">
        <f t="shared" si="347"/>
        <v>7.3325519204235428E-4</v>
      </c>
      <c r="EG1383">
        <f t="shared" si="348"/>
        <v>3.3297837261363601E-4</v>
      </c>
      <c r="EH1383">
        <f t="shared" si="349"/>
        <v>6.2308927062644254E-4</v>
      </c>
    </row>
    <row r="1384" spans="1:138" x14ac:dyDescent="0.2">
      <c r="A1384" t="s">
        <v>1892</v>
      </c>
      <c r="B1384">
        <v>0</v>
      </c>
      <c r="C1384">
        <v>0</v>
      </c>
      <c r="D1384">
        <v>1.09104390657274E-2</v>
      </c>
      <c r="E1384">
        <v>0</v>
      </c>
      <c r="F1384">
        <v>0</v>
      </c>
      <c r="G1384">
        <v>0</v>
      </c>
      <c r="H1384">
        <v>6.1198738170346999E-3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4.5830427418551301E-3</v>
      </c>
      <c r="U1384">
        <v>0</v>
      </c>
      <c r="V1384">
        <v>1.9274507536332401E-4</v>
      </c>
      <c r="W1384">
        <v>1.1068313631734999E-3</v>
      </c>
      <c r="X1384">
        <v>0</v>
      </c>
      <c r="Y1384">
        <v>8.7610425640651196E-4</v>
      </c>
      <c r="Z1384">
        <v>0</v>
      </c>
      <c r="AA1384">
        <v>0</v>
      </c>
      <c r="AB1384">
        <v>0</v>
      </c>
      <c r="AC1384">
        <v>0</v>
      </c>
      <c r="AD1384">
        <v>9.9566404368074506E-3</v>
      </c>
      <c r="AE1384">
        <v>6.1177670150395103E-4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0</v>
      </c>
      <c r="DK1384">
        <v>1.7357458447296401E-3</v>
      </c>
      <c r="DL1384">
        <v>0</v>
      </c>
      <c r="DM1384">
        <v>0</v>
      </c>
      <c r="DN1384">
        <v>0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 t="s">
        <v>1370</v>
      </c>
      <c r="DU1384">
        <f t="shared" si="336"/>
        <v>1.0806677812308613E-3</v>
      </c>
      <c r="DV1384">
        <f t="shared" si="337"/>
        <v>6.3720489166273686E-4</v>
      </c>
      <c r="DW1384">
        <f t="shared" si="338"/>
        <v>0</v>
      </c>
      <c r="DX1384">
        <f t="shared" si="339"/>
        <v>0</v>
      </c>
      <c r="DY1384">
        <f t="shared" si="340"/>
        <v>0</v>
      </c>
      <c r="DZ1384">
        <f t="shared" si="341"/>
        <v>1.2398184605211715E-4</v>
      </c>
      <c r="EA1384">
        <f t="shared" si="342"/>
        <v>-0.25814654168818696</v>
      </c>
      <c r="EB1384">
        <f t="shared" si="343"/>
        <v>0</v>
      </c>
      <c r="EC1384">
        <f t="shared" si="344"/>
        <v>1</v>
      </c>
      <c r="ED1384">
        <f t="shared" si="345"/>
        <v>1</v>
      </c>
      <c r="EE1384">
        <f t="shared" si="346"/>
        <v>2</v>
      </c>
      <c r="EF1384">
        <f t="shared" si="347"/>
        <v>3.602225937436204E-4</v>
      </c>
      <c r="EG1384">
        <f t="shared" si="348"/>
        <v>2.5372891257161798E-4</v>
      </c>
      <c r="EH1384">
        <f t="shared" si="349"/>
        <v>2.9584589592296395E-4</v>
      </c>
    </row>
    <row r="1385" spans="1:138" x14ac:dyDescent="0.2">
      <c r="A1385" t="s">
        <v>1893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3.1424800452517103E-4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5.2774081042632204E-3</v>
      </c>
      <c r="AQ1385">
        <v>0</v>
      </c>
      <c r="AR1385">
        <v>8.6221762372822898E-4</v>
      </c>
      <c r="AS1385">
        <v>2.5030278562777502E-3</v>
      </c>
      <c r="AT1385">
        <v>1.9402674797311299E-3</v>
      </c>
      <c r="AU1385">
        <v>3.3643892339544502E-3</v>
      </c>
      <c r="AV1385">
        <v>3.9022867400296499E-4</v>
      </c>
      <c r="AW1385">
        <v>6.4834200040521303E-3</v>
      </c>
      <c r="AX1385">
        <v>9.3650496347630601E-4</v>
      </c>
      <c r="AY1385">
        <v>0</v>
      </c>
      <c r="AZ1385">
        <v>6.7373063024438E-4</v>
      </c>
      <c r="BA1385">
        <v>6.5937475758280897E-3</v>
      </c>
      <c r="BB1385">
        <v>1.28118170171075E-3</v>
      </c>
      <c r="BC1385">
        <v>1.5309470000729E-3</v>
      </c>
      <c r="BD1385">
        <v>5.7195967684278205E-4</v>
      </c>
      <c r="BE1385">
        <v>4.9847135451282698E-3</v>
      </c>
      <c r="BF1385">
        <v>4.4612982377871898E-4</v>
      </c>
      <c r="BG1385">
        <v>0</v>
      </c>
      <c r="BH1385">
        <v>0</v>
      </c>
      <c r="BI1385">
        <v>0</v>
      </c>
      <c r="BJ1385">
        <v>0</v>
      </c>
      <c r="BK1385">
        <v>4.0307805056797302E-3</v>
      </c>
      <c r="BL1385">
        <v>6.9771088115396602E-3</v>
      </c>
      <c r="BM1385">
        <v>1.8273437067390201E-3</v>
      </c>
      <c r="BN1385">
        <v>6.2388182944171696E-3</v>
      </c>
      <c r="BO1385">
        <v>2.0319506726457302E-3</v>
      </c>
      <c r="BP1385">
        <v>2.3482344755609598E-3</v>
      </c>
      <c r="BQ1385">
        <v>3.7425149700598799E-4</v>
      </c>
      <c r="BR1385">
        <v>1.48617213750323E-3</v>
      </c>
      <c r="BS1385">
        <v>1.1132551580822301E-3</v>
      </c>
      <c r="BT1385">
        <v>0</v>
      </c>
      <c r="BU1385">
        <v>0</v>
      </c>
      <c r="BV1385">
        <v>0</v>
      </c>
      <c r="BW1385">
        <v>1.2823595415564599E-3</v>
      </c>
      <c r="BX1385">
        <v>8.4647941515967598E-4</v>
      </c>
      <c r="BY1385">
        <v>0</v>
      </c>
      <c r="BZ1385">
        <v>0</v>
      </c>
      <c r="CA1385">
        <v>2.6037557203724099E-3</v>
      </c>
      <c r="CB1385">
        <v>8.3835073546223594E-3</v>
      </c>
      <c r="CC1385">
        <v>3.1849439015562702E-3</v>
      </c>
      <c r="CD1385">
        <v>1.7104981825956801E-3</v>
      </c>
      <c r="CE1385">
        <v>4.2702039703811298E-3</v>
      </c>
      <c r="CF1385">
        <v>7.9418005456198797E-3</v>
      </c>
      <c r="CG1385">
        <v>1.44667952604023E-3</v>
      </c>
      <c r="CH1385">
        <v>7.5541683629619504E-3</v>
      </c>
      <c r="CI1385">
        <v>1.13879003558718E-2</v>
      </c>
      <c r="CJ1385">
        <v>9.4708829054477098E-3</v>
      </c>
      <c r="CK1385">
        <v>2.15285252960172E-4</v>
      </c>
      <c r="CL1385">
        <v>0</v>
      </c>
      <c r="CM1385">
        <v>3.1223515767875401E-4</v>
      </c>
      <c r="CN1385">
        <v>0</v>
      </c>
      <c r="CO1385">
        <v>1.09546165884194E-3</v>
      </c>
      <c r="CP1385">
        <v>0</v>
      </c>
      <c r="CQ1385">
        <v>2.2349143282840802E-3</v>
      </c>
      <c r="CR1385">
        <v>8.3567575780597099E-4</v>
      </c>
      <c r="CS1385">
        <v>0</v>
      </c>
      <c r="CT1385">
        <v>9.8848703337597399E-4</v>
      </c>
      <c r="CU1385">
        <v>6.4084958344777E-4</v>
      </c>
      <c r="CV1385">
        <v>1.5634306134603899E-3</v>
      </c>
      <c r="CW1385">
        <v>2.3055252112918902E-2</v>
      </c>
      <c r="CX1385">
        <v>2.9616832232985698E-3</v>
      </c>
      <c r="CY1385">
        <v>1.01376970664538E-2</v>
      </c>
      <c r="CZ1385">
        <v>0</v>
      </c>
      <c r="DA1385">
        <v>4.9800796812749003E-3</v>
      </c>
      <c r="DB1385">
        <v>5.0881953867028403E-4</v>
      </c>
      <c r="DC1385">
        <v>9.0106325464047495E-4</v>
      </c>
      <c r="DD1385">
        <v>1.03508886140225E-2</v>
      </c>
      <c r="DE1385">
        <v>1.0797908615594401E-3</v>
      </c>
      <c r="DF1385">
        <v>4.4309873716859901E-4</v>
      </c>
      <c r="DG1385">
        <v>6.8061326837655801E-4</v>
      </c>
      <c r="DH1385">
        <v>0</v>
      </c>
      <c r="DI1385">
        <v>0</v>
      </c>
      <c r="DJ1385">
        <v>0</v>
      </c>
      <c r="DK1385">
        <v>5.7858194824321398E-4</v>
      </c>
      <c r="DL1385">
        <v>0</v>
      </c>
      <c r="DM1385">
        <v>0</v>
      </c>
      <c r="DN1385">
        <v>0</v>
      </c>
      <c r="DO1385">
        <v>0</v>
      </c>
      <c r="DP1385">
        <v>0</v>
      </c>
      <c r="DQ1385">
        <v>6.1268734093694003E-4</v>
      </c>
      <c r="DR1385">
        <v>3.38557993730407E-3</v>
      </c>
      <c r="DS1385">
        <v>5.83742764021987E-4</v>
      </c>
      <c r="DT1385" t="s">
        <v>138</v>
      </c>
      <c r="DU1385">
        <f t="shared" si="336"/>
        <v>0</v>
      </c>
      <c r="DV1385">
        <f t="shared" si="337"/>
        <v>1.5712400226258552E-5</v>
      </c>
      <c r="DW1385">
        <f t="shared" si="338"/>
        <v>2.1114627882104372E-3</v>
      </c>
      <c r="DX1385">
        <f t="shared" si="339"/>
        <v>1.868358010530155E-3</v>
      </c>
      <c r="DY1385">
        <f t="shared" si="340"/>
        <v>3.7729909852718675E-3</v>
      </c>
      <c r="DZ1385">
        <f t="shared" si="341"/>
        <v>4.4887885686081201E-4</v>
      </c>
      <c r="EA1385">
        <f t="shared" si="342"/>
        <v>1</v>
      </c>
      <c r="EB1385">
        <f t="shared" si="343"/>
        <v>-6.1084352782218819E-2</v>
      </c>
      <c r="EC1385">
        <f t="shared" si="344"/>
        <v>-0.78735542608103681</v>
      </c>
      <c r="ED1385">
        <f t="shared" si="345"/>
        <v>1</v>
      </c>
      <c r="EE1385">
        <f t="shared" si="346"/>
        <v>2</v>
      </c>
      <c r="EF1385">
        <f t="shared" si="347"/>
        <v>1.9614845911607682E-3</v>
      </c>
      <c r="EG1385">
        <f t="shared" si="348"/>
        <v>7.7764975587240855E-4</v>
      </c>
      <c r="EH1385">
        <f t="shared" si="349"/>
        <v>1.580419136669851E-3</v>
      </c>
    </row>
    <row r="1386" spans="1:138" x14ac:dyDescent="0.2">
      <c r="A1386" t="s">
        <v>1897</v>
      </c>
      <c r="B1386">
        <v>1.6431203931203901E-2</v>
      </c>
      <c r="C1386">
        <v>1.72099087353324E-3</v>
      </c>
      <c r="D1386">
        <v>5.8789259043482804E-3</v>
      </c>
      <c r="E1386">
        <v>1.7711249500085601E-3</v>
      </c>
      <c r="F1386">
        <v>1.09709270433351E-3</v>
      </c>
      <c r="G1386">
        <v>3.13944362082497E-3</v>
      </c>
      <c r="H1386">
        <v>6.8454258675078802E-3</v>
      </c>
      <c r="I1386">
        <v>2.7501613944480301E-2</v>
      </c>
      <c r="J1386">
        <v>1.8078964250306099E-3</v>
      </c>
      <c r="K1386">
        <v>2.9789816296132798E-3</v>
      </c>
      <c r="L1386">
        <v>1.3733011317895499E-3</v>
      </c>
      <c r="M1386">
        <v>0</v>
      </c>
      <c r="N1386">
        <v>1.7246785826277799E-3</v>
      </c>
      <c r="O1386">
        <v>5.7840616966580898E-3</v>
      </c>
      <c r="P1386">
        <v>2.4248302618816599E-4</v>
      </c>
      <c r="Q1386">
        <v>1.75870559268378E-3</v>
      </c>
      <c r="R1386">
        <v>0</v>
      </c>
      <c r="S1386">
        <v>2.9094827586206898E-3</v>
      </c>
      <c r="T1386">
        <v>3.1882036465079198E-3</v>
      </c>
      <c r="U1386">
        <v>4.5048119582281002E-3</v>
      </c>
      <c r="V1386">
        <v>1.46486257276126E-3</v>
      </c>
      <c r="W1386">
        <v>1.9480231991853699E-3</v>
      </c>
      <c r="X1386">
        <v>1.37125141596613E-3</v>
      </c>
      <c r="Y1386">
        <v>2.9933562093889098E-3</v>
      </c>
      <c r="Z1386">
        <v>6.6916925085686299E-3</v>
      </c>
      <c r="AA1386">
        <v>1.17398565674427E-2</v>
      </c>
      <c r="AB1386">
        <v>6.1709722306249604E-3</v>
      </c>
      <c r="AC1386">
        <v>1.2818271863893199E-3</v>
      </c>
      <c r="AD1386">
        <v>7.49424549007012E-4</v>
      </c>
      <c r="AE1386">
        <v>1.4784603619678799E-3</v>
      </c>
      <c r="AF1386">
        <v>4.6349942062572404E-3</v>
      </c>
      <c r="AG1386">
        <v>1.78794922224208E-3</v>
      </c>
      <c r="AH1386">
        <v>8.0593529921289403E-3</v>
      </c>
      <c r="AI1386">
        <v>8.3629684630114505E-3</v>
      </c>
      <c r="AJ1386">
        <v>3.70812645339702E-3</v>
      </c>
      <c r="AK1386">
        <v>3.5310051272129201E-3</v>
      </c>
      <c r="AL1386">
        <v>1.37018944358393E-3</v>
      </c>
      <c r="AM1386">
        <v>4.5743192336669897E-3</v>
      </c>
      <c r="AN1386">
        <v>6.4826572211454901E-3</v>
      </c>
      <c r="AO1386">
        <v>1.61943319838056E-3</v>
      </c>
      <c r="AP1386">
        <v>2.1155522922307299E-2</v>
      </c>
      <c r="AQ1386">
        <v>6.1911837543338196E-3</v>
      </c>
      <c r="AR1386">
        <v>3.50922572857389E-2</v>
      </c>
      <c r="AS1386">
        <v>1.0577311263625299E-2</v>
      </c>
      <c r="AT1386">
        <v>8.03825098745755E-3</v>
      </c>
      <c r="AU1386">
        <v>5.1112836438923399E-3</v>
      </c>
      <c r="AV1386">
        <v>1.6545695777725699E-2</v>
      </c>
      <c r="AW1386">
        <v>3.0323495643952099E-2</v>
      </c>
      <c r="AX1386">
        <v>1.17063120434538E-2</v>
      </c>
      <c r="AY1386">
        <v>2.65952927181578E-2</v>
      </c>
      <c r="AZ1386">
        <v>9.0647393887425699E-3</v>
      </c>
      <c r="BA1386">
        <v>6.8264680785043797E-3</v>
      </c>
      <c r="BB1386">
        <v>2.0423543597859601E-2</v>
      </c>
      <c r="BC1386">
        <v>1.34869140482612E-2</v>
      </c>
      <c r="BD1386">
        <v>1.3012082648173299E-2</v>
      </c>
      <c r="BE1386">
        <v>7.4438388940582202E-3</v>
      </c>
      <c r="BF1386">
        <v>2.05219718938211E-2</v>
      </c>
      <c r="BG1386">
        <v>3.56102298478472E-3</v>
      </c>
      <c r="BH1386">
        <v>1.953125E-2</v>
      </c>
      <c r="BI1386">
        <v>1.9988624360120201E-2</v>
      </c>
      <c r="BJ1386">
        <v>4.7969052224371301E-3</v>
      </c>
      <c r="BK1386">
        <v>1.14205447660925E-2</v>
      </c>
      <c r="BL1386">
        <v>1.8265914079648699E-2</v>
      </c>
      <c r="BM1386">
        <v>1.9104047843180601E-2</v>
      </c>
      <c r="BN1386">
        <v>2.9863755218129201E-2</v>
      </c>
      <c r="BO1386">
        <v>2.76065022421524E-2</v>
      </c>
      <c r="BP1386">
        <v>3.2918768481475E-2</v>
      </c>
      <c r="BQ1386">
        <v>1.0291916167664601E-2</v>
      </c>
      <c r="BR1386">
        <v>1.4667872835357899E-2</v>
      </c>
      <c r="BS1386">
        <v>1.69956954133887E-2</v>
      </c>
      <c r="BT1386">
        <v>2.0452019266394901E-2</v>
      </c>
      <c r="BU1386">
        <v>8.0998044874778796E-3</v>
      </c>
      <c r="BV1386">
        <v>1.2573964497041399E-2</v>
      </c>
      <c r="BW1386">
        <v>1.5949346798108499E-2</v>
      </c>
      <c r="BX1386">
        <v>8.2339361292804898E-3</v>
      </c>
      <c r="BY1386">
        <v>2.1943348870562901E-2</v>
      </c>
      <c r="BZ1386">
        <v>3.3547665641599101E-3</v>
      </c>
      <c r="CA1386">
        <v>9.1525958655515206E-3</v>
      </c>
      <c r="CB1386">
        <v>2.3092752076823399E-2</v>
      </c>
      <c r="CC1386">
        <v>1.31017010495837E-2</v>
      </c>
      <c r="CD1386">
        <v>1.1830945762953401E-2</v>
      </c>
      <c r="CE1386">
        <v>1.5672557125334999E-2</v>
      </c>
      <c r="CF1386">
        <v>2.18247953925431E-2</v>
      </c>
      <c r="CG1386">
        <v>0.106365389914577</v>
      </c>
      <c r="CH1386">
        <v>2.92667480888406E-2</v>
      </c>
      <c r="CI1386">
        <v>1.44721233689205E-2</v>
      </c>
      <c r="CJ1386">
        <v>2.0389793362554701E-2</v>
      </c>
      <c r="CK1386">
        <v>9.8815931108719002E-2</v>
      </c>
      <c r="CL1386">
        <v>2.0623956526009098E-3</v>
      </c>
      <c r="CM1386">
        <v>2.8101164191087899E-3</v>
      </c>
      <c r="CN1386">
        <v>9.5861585223287298E-3</v>
      </c>
      <c r="CO1386">
        <v>1.3771517996870101E-2</v>
      </c>
      <c r="CP1386">
        <v>2.1438412785891401E-2</v>
      </c>
      <c r="CQ1386">
        <v>1.2451665543297E-2</v>
      </c>
      <c r="CR1386">
        <v>6.9892881561953897E-3</v>
      </c>
      <c r="CS1386">
        <v>2.6760563380281599E-2</v>
      </c>
      <c r="CT1386">
        <v>4.10512850331433E-2</v>
      </c>
      <c r="CU1386">
        <v>8.2394946443284794E-2</v>
      </c>
      <c r="CV1386">
        <v>1.4443120905300699E-2</v>
      </c>
      <c r="CW1386">
        <v>3.2369343988960998E-2</v>
      </c>
      <c r="CX1386">
        <v>4.1833775529092301E-2</v>
      </c>
      <c r="CY1386">
        <v>3.6998603073238802E-2</v>
      </c>
      <c r="CZ1386">
        <v>8.5128117817315002E-4</v>
      </c>
      <c r="DA1386">
        <v>4.1251660026560402E-2</v>
      </c>
      <c r="DB1386">
        <v>6.3602442333785597E-3</v>
      </c>
      <c r="DC1386">
        <v>2.9014236799423301E-2</v>
      </c>
      <c r="DD1386">
        <v>3.20942646963088E-2</v>
      </c>
      <c r="DE1386">
        <v>2.5062514207774399E-2</v>
      </c>
      <c r="DF1386">
        <v>7.0895797946975798E-3</v>
      </c>
      <c r="DG1386">
        <v>2.86215790227826E-2</v>
      </c>
      <c r="DH1386">
        <v>3.3638320775026903E-2</v>
      </c>
      <c r="DI1386">
        <v>3.3424352750809003E-2</v>
      </c>
      <c r="DJ1386">
        <v>1.98804258008068E-2</v>
      </c>
      <c r="DK1386">
        <v>1.5516515884704299E-2</v>
      </c>
      <c r="DL1386">
        <v>5.5475374346021997E-3</v>
      </c>
      <c r="DM1386">
        <v>0</v>
      </c>
      <c r="DN1386">
        <v>2.34043899044847E-3</v>
      </c>
      <c r="DO1386">
        <v>1.37163914289613E-2</v>
      </c>
      <c r="DP1386">
        <v>1.22937409432992E-2</v>
      </c>
      <c r="DQ1386">
        <v>4.1521349797341803E-2</v>
      </c>
      <c r="DR1386">
        <v>2.54127481713688E-2</v>
      </c>
      <c r="DS1386">
        <v>3.9743153183830301E-2</v>
      </c>
      <c r="DT1386" t="s">
        <v>406</v>
      </c>
      <c r="DU1386">
        <f t="shared" si="336"/>
        <v>4.5329214122094303E-3</v>
      </c>
      <c r="DV1386">
        <f t="shared" si="337"/>
        <v>4.0010361181164406E-3</v>
      </c>
      <c r="DW1386">
        <f t="shared" si="338"/>
        <v>1.494935307693037E-2</v>
      </c>
      <c r="DX1386">
        <f t="shared" si="339"/>
        <v>1.6768671622697025E-2</v>
      </c>
      <c r="DY1386">
        <f t="shared" si="340"/>
        <v>2.8508345667702027E-2</v>
      </c>
      <c r="DZ1386">
        <f t="shared" si="341"/>
        <v>1.9910438141334232E-2</v>
      </c>
      <c r="EA1386">
        <f t="shared" si="342"/>
        <v>-6.2325748892340632E-2</v>
      </c>
      <c r="EB1386">
        <f t="shared" si="343"/>
        <v>5.7359137682619521E-2</v>
      </c>
      <c r="EC1386">
        <f t="shared" si="344"/>
        <v>-0.1775738019417826</v>
      </c>
      <c r="ED1386">
        <f t="shared" si="345"/>
        <v>1</v>
      </c>
      <c r="EE1386">
        <f t="shared" si="346"/>
        <v>3</v>
      </c>
      <c r="EF1386">
        <f t="shared" si="347"/>
        <v>1.5996873385613942E-2</v>
      </c>
      <c r="EG1386">
        <f t="shared" si="348"/>
        <v>1.3560048627382566E-2</v>
      </c>
      <c r="EH1386">
        <f t="shared" si="349"/>
        <v>1.5366739205658477E-2</v>
      </c>
    </row>
    <row r="1387" spans="1:138" x14ac:dyDescent="0.2">
      <c r="A1387" t="s">
        <v>1898</v>
      </c>
      <c r="B1387">
        <v>0</v>
      </c>
      <c r="C1387">
        <v>2.6075619295958202E-4</v>
      </c>
      <c r="D1387">
        <v>2.1185318574228E-4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1.0452597470471401E-3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7.5080199303801699E-4</v>
      </c>
      <c r="V1387">
        <v>0</v>
      </c>
      <c r="W1387">
        <v>5.7555230885022297E-4</v>
      </c>
      <c r="X1387">
        <v>1.19239253562272E-4</v>
      </c>
      <c r="Y1387">
        <v>1.24114769657589E-3</v>
      </c>
      <c r="Z1387">
        <v>1.2240900930308399E-3</v>
      </c>
      <c r="AA1387">
        <v>0</v>
      </c>
      <c r="AB1387">
        <v>0</v>
      </c>
      <c r="AC1387">
        <v>2.6219192448872499E-4</v>
      </c>
      <c r="AD1387">
        <v>1.6059097478721601E-4</v>
      </c>
      <c r="AE1387">
        <v>0</v>
      </c>
      <c r="AF1387">
        <v>7.0812411484485604E-4</v>
      </c>
      <c r="AG1387">
        <v>2.2349365278026101E-4</v>
      </c>
      <c r="AH1387">
        <v>3.3894475200542298E-4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3.5425101214574901E-4</v>
      </c>
      <c r="AP1387">
        <v>2.7534303152677701E-4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6.7535625042209702E-4</v>
      </c>
      <c r="AX1387">
        <v>0</v>
      </c>
      <c r="AY1387">
        <v>0</v>
      </c>
      <c r="AZ1387">
        <v>0</v>
      </c>
      <c r="BA1387">
        <v>0</v>
      </c>
      <c r="BB1387">
        <v>3.7681814756198602E-4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5.2815470870236402E-3</v>
      </c>
      <c r="BJ1387">
        <v>0</v>
      </c>
      <c r="BK1387">
        <v>4.2750702332966799E-4</v>
      </c>
      <c r="BL1387">
        <v>0</v>
      </c>
      <c r="BM1387">
        <v>0</v>
      </c>
      <c r="BN1387">
        <v>3.21115647506766E-4</v>
      </c>
      <c r="BO1387">
        <v>3.5033632286995498E-4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4.0344271113501801E-4</v>
      </c>
      <c r="BW1387">
        <v>0</v>
      </c>
      <c r="BX1387">
        <v>0</v>
      </c>
      <c r="BY1387">
        <v>0</v>
      </c>
      <c r="BZ1387">
        <v>1.62147050601062E-3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5.5531560436848204E-4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</v>
      </c>
      <c r="DJ1387">
        <v>0</v>
      </c>
      <c r="DK1387">
        <v>0</v>
      </c>
      <c r="DL1387">
        <v>8.5693667688977002E-4</v>
      </c>
      <c r="DM1387">
        <v>0</v>
      </c>
      <c r="DN1387">
        <v>0</v>
      </c>
      <c r="DO1387">
        <v>0</v>
      </c>
      <c r="DP1387">
        <v>0</v>
      </c>
      <c r="DQ1387">
        <v>0</v>
      </c>
      <c r="DR1387">
        <v>0</v>
      </c>
      <c r="DS1387">
        <v>0</v>
      </c>
      <c r="DT1387" t="s">
        <v>1899</v>
      </c>
      <c r="DU1387">
        <f t="shared" si="336"/>
        <v>1.1343355593935096E-4</v>
      </c>
      <c r="DV1387">
        <f t="shared" si="337"/>
        <v>2.6038128915357279E-4</v>
      </c>
      <c r="DW1387">
        <f t="shared" si="338"/>
        <v>2.9319048082767366E-4</v>
      </c>
      <c r="DX1387">
        <f t="shared" si="339"/>
        <v>1.6852282422014742E-4</v>
      </c>
      <c r="DY1387">
        <f t="shared" si="340"/>
        <v>1.9832700156017215E-5</v>
      </c>
      <c r="DZ1387">
        <f t="shared" si="341"/>
        <v>6.1209762634983569E-5</v>
      </c>
      <c r="EA1387">
        <f t="shared" si="342"/>
        <v>0.393102989737321</v>
      </c>
      <c r="EB1387">
        <f t="shared" si="343"/>
        <v>-0.27001096837487498</v>
      </c>
      <c r="EC1387">
        <f t="shared" si="344"/>
        <v>0.51056027980878438</v>
      </c>
      <c r="ED1387">
        <f t="shared" si="345"/>
        <v>1</v>
      </c>
      <c r="EE1387">
        <f t="shared" si="346"/>
        <v>1</v>
      </c>
      <c r="EF1387">
        <f t="shared" si="347"/>
        <v>1.4215224564101395E-4</v>
      </c>
      <c r="EG1387">
        <f t="shared" si="348"/>
        <v>1.6337129200290126E-4</v>
      </c>
      <c r="EH1387">
        <f t="shared" si="349"/>
        <v>1.5263513041396107E-4</v>
      </c>
    </row>
    <row r="1388" spans="1:138" x14ac:dyDescent="0.2">
      <c r="A1388" t="s">
        <v>1900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3.1424800452517103E-4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2.4321967784865302E-3</v>
      </c>
      <c r="AQ1388">
        <v>1.3207858675912099E-3</v>
      </c>
      <c r="AR1388">
        <v>0</v>
      </c>
      <c r="AS1388">
        <v>0</v>
      </c>
      <c r="AT1388">
        <v>0</v>
      </c>
      <c r="AU1388">
        <v>0</v>
      </c>
      <c r="AV1388">
        <v>7.0241161320533797E-4</v>
      </c>
      <c r="AW1388">
        <v>3.24171000202606E-3</v>
      </c>
      <c r="AX1388">
        <v>0</v>
      </c>
      <c r="AY1388">
        <v>5.9478290423995198E-4</v>
      </c>
      <c r="AZ1388">
        <v>0</v>
      </c>
      <c r="BA1388">
        <v>8.5330850981304703E-4</v>
      </c>
      <c r="BB1388">
        <v>9.7972718366116495E-4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7.36908121668234E-3</v>
      </c>
      <c r="BM1388">
        <v>9.4135887922919303E-4</v>
      </c>
      <c r="BN1388">
        <v>7.3397862287260802E-4</v>
      </c>
      <c r="BO1388">
        <v>3.5033632286995498E-4</v>
      </c>
      <c r="BP1388">
        <v>0</v>
      </c>
      <c r="BQ1388">
        <v>0</v>
      </c>
      <c r="BR1388">
        <v>5.16929439131558E-4</v>
      </c>
      <c r="BS1388">
        <v>1.4843402107763001E-3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1.49913208142654E-3</v>
      </c>
      <c r="CB1388">
        <v>1.2194192515814301E-2</v>
      </c>
      <c r="CC1388">
        <v>1.1581614187477301E-3</v>
      </c>
      <c r="CD1388">
        <v>9.9779060651414698E-4</v>
      </c>
      <c r="CE1388">
        <v>1.5808840230772701E-2</v>
      </c>
      <c r="CF1388">
        <v>2.0248560169748402E-2</v>
      </c>
      <c r="CG1388">
        <v>8.1289611463212993E-3</v>
      </c>
      <c r="CH1388">
        <v>1.4972633102637099E-2</v>
      </c>
      <c r="CI1388">
        <v>2.7797548438117801E-2</v>
      </c>
      <c r="CJ1388">
        <v>3.13087038196618E-3</v>
      </c>
      <c r="CK1388">
        <v>0</v>
      </c>
      <c r="CL1388">
        <v>0</v>
      </c>
      <c r="CM1388">
        <v>6.6907533788304499E-4</v>
      </c>
      <c r="CN1388">
        <v>6.4297404722936597E-4</v>
      </c>
      <c r="CO1388">
        <v>0</v>
      </c>
      <c r="CP1388">
        <v>0</v>
      </c>
      <c r="CQ1388">
        <v>3.6680974848345101E-2</v>
      </c>
      <c r="CR1388">
        <v>0</v>
      </c>
      <c r="CS1388">
        <v>0</v>
      </c>
      <c r="CT1388">
        <v>2.9654611001279198E-3</v>
      </c>
      <c r="CU1388">
        <v>1.09859928591046E-3</v>
      </c>
      <c r="CV1388">
        <v>8.9338892197736702E-4</v>
      </c>
      <c r="CW1388">
        <v>6.3243833726211605E-4</v>
      </c>
      <c r="CX1388">
        <v>5.1829456407724997E-3</v>
      </c>
      <c r="CY1388">
        <v>3.1929754540011902E-4</v>
      </c>
      <c r="CZ1388">
        <v>0</v>
      </c>
      <c r="DA1388">
        <v>1.11221779548472E-2</v>
      </c>
      <c r="DB1388">
        <v>0.16485753052917199</v>
      </c>
      <c r="DC1388">
        <v>9.0106325464047495E-4</v>
      </c>
      <c r="DD1388">
        <v>3.19640648395286E-2</v>
      </c>
      <c r="DE1388">
        <v>0</v>
      </c>
      <c r="DF1388">
        <v>5.9079831622479799E-4</v>
      </c>
      <c r="DG1388">
        <v>7.5225677031093199E-4</v>
      </c>
      <c r="DH1388">
        <v>0</v>
      </c>
      <c r="DI1388">
        <v>0</v>
      </c>
      <c r="DJ1388">
        <v>0</v>
      </c>
      <c r="DK1388">
        <v>1.0519671786240201E-3</v>
      </c>
      <c r="DL1388">
        <v>0</v>
      </c>
      <c r="DM1388">
        <v>0</v>
      </c>
      <c r="DN1388">
        <v>0</v>
      </c>
      <c r="DO1388">
        <v>0</v>
      </c>
      <c r="DP1388">
        <v>0</v>
      </c>
      <c r="DQ1388">
        <v>9.8972570459044209E-4</v>
      </c>
      <c r="DR1388">
        <v>4.17972831765935E-3</v>
      </c>
      <c r="DS1388">
        <v>5.9833633312253703E-3</v>
      </c>
      <c r="DT1388" t="s">
        <v>138</v>
      </c>
      <c r="DU1388">
        <f t="shared" si="336"/>
        <v>0</v>
      </c>
      <c r="DV1388">
        <f t="shared" si="337"/>
        <v>1.5712400226258552E-5</v>
      </c>
      <c r="DW1388">
        <f t="shared" si="338"/>
        <v>7.6814012312228488E-4</v>
      </c>
      <c r="DX1388">
        <f t="shared" si="339"/>
        <v>1.1210669132274368E-3</v>
      </c>
      <c r="DY1388">
        <f t="shared" si="340"/>
        <v>1.2464828418541926E-2</v>
      </c>
      <c r="DZ1388">
        <f t="shared" si="341"/>
        <v>9.6770282990249381E-4</v>
      </c>
      <c r="EA1388">
        <f t="shared" si="342"/>
        <v>1</v>
      </c>
      <c r="EB1388">
        <f t="shared" si="343"/>
        <v>0.18681212980609482</v>
      </c>
      <c r="EC1388">
        <f t="shared" si="344"/>
        <v>-0.85591653397202261</v>
      </c>
      <c r="ED1388">
        <f t="shared" si="345"/>
        <v>1</v>
      </c>
      <c r="EE1388">
        <f t="shared" si="346"/>
        <v>2</v>
      </c>
      <c r="EF1388">
        <f t="shared" si="347"/>
        <v>4.4109895138880707E-3</v>
      </c>
      <c r="EG1388">
        <f t="shared" si="348"/>
        <v>7.014940477853964E-4</v>
      </c>
      <c r="EH1388">
        <f t="shared" si="349"/>
        <v>3.2725386631877688E-3</v>
      </c>
    </row>
    <row r="1389" spans="1:138" x14ac:dyDescent="0.2">
      <c r="A1389" t="s">
        <v>1901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1.44667952604023E-3</v>
      </c>
      <c r="CH1389">
        <v>0</v>
      </c>
      <c r="CI1389">
        <v>0</v>
      </c>
      <c r="CJ1389">
        <v>0</v>
      </c>
      <c r="CK1389">
        <v>1.18406889128094E-3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</v>
      </c>
      <c r="DJ1389">
        <v>0</v>
      </c>
      <c r="DK1389">
        <v>0</v>
      </c>
      <c r="DL1389">
        <v>0</v>
      </c>
      <c r="DM1389">
        <v>0</v>
      </c>
      <c r="DN1389">
        <v>0</v>
      </c>
      <c r="DO1389">
        <v>0</v>
      </c>
      <c r="DP1389">
        <v>0</v>
      </c>
      <c r="DQ1389">
        <v>0</v>
      </c>
      <c r="DR1389">
        <v>0</v>
      </c>
      <c r="DS1389">
        <v>3.4051661234615899E-4</v>
      </c>
      <c r="DT1389" t="s">
        <v>371</v>
      </c>
      <c r="DU1389">
        <f t="shared" si="336"/>
        <v>0</v>
      </c>
      <c r="DV1389">
        <f t="shared" si="337"/>
        <v>0</v>
      </c>
      <c r="DW1389">
        <f t="shared" si="338"/>
        <v>0</v>
      </c>
      <c r="DX1389">
        <f t="shared" si="339"/>
        <v>0</v>
      </c>
      <c r="DY1389">
        <f t="shared" si="340"/>
        <v>9.3955300618613218E-5</v>
      </c>
      <c r="DZ1389">
        <f t="shared" si="341"/>
        <v>2.4322615167582786E-5</v>
      </c>
      <c r="EA1389">
        <f t="shared" si="342"/>
        <v>0</v>
      </c>
      <c r="EB1389">
        <f t="shared" si="343"/>
        <v>0</v>
      </c>
      <c r="EC1389">
        <f t="shared" si="344"/>
        <v>-0.58872093736333098</v>
      </c>
      <c r="ED1389">
        <f t="shared" si="345"/>
        <v>1</v>
      </c>
      <c r="EE1389">
        <f t="shared" si="346"/>
        <v>3</v>
      </c>
      <c r="EF1389">
        <f t="shared" si="347"/>
        <v>3.1318433539537739E-5</v>
      </c>
      <c r="EG1389">
        <f t="shared" si="348"/>
        <v>8.107538389194262E-6</v>
      </c>
      <c r="EH1389">
        <f t="shared" si="349"/>
        <v>2.4354631390715814E-5</v>
      </c>
    </row>
    <row r="1390" spans="1:138" x14ac:dyDescent="0.2">
      <c r="A1390" t="s">
        <v>1902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1.10806555082521E-3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2.6219192448872499E-4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1.93479732997968E-4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</v>
      </c>
      <c r="DJ1390">
        <v>0</v>
      </c>
      <c r="DK1390">
        <v>0</v>
      </c>
      <c r="DL1390">
        <v>0</v>
      </c>
      <c r="DM1390">
        <v>0</v>
      </c>
      <c r="DN1390">
        <v>0</v>
      </c>
      <c r="DO1390">
        <v>0</v>
      </c>
      <c r="DP1390">
        <v>0</v>
      </c>
      <c r="DQ1390">
        <v>0</v>
      </c>
      <c r="DR1390">
        <v>0</v>
      </c>
      <c r="DS1390">
        <v>0</v>
      </c>
      <c r="DT1390" t="s">
        <v>1899</v>
      </c>
      <c r="DU1390">
        <f t="shared" si="336"/>
        <v>5.54032775412605E-5</v>
      </c>
      <c r="DV1390">
        <f t="shared" si="337"/>
        <v>2.2783582874334649E-5</v>
      </c>
      <c r="DW1390">
        <f t="shared" si="338"/>
        <v>0</v>
      </c>
      <c r="DX1390">
        <f t="shared" si="339"/>
        <v>0</v>
      </c>
      <c r="DY1390">
        <f t="shared" si="340"/>
        <v>0</v>
      </c>
      <c r="DZ1390">
        <f t="shared" si="341"/>
        <v>0</v>
      </c>
      <c r="EA1390">
        <f t="shared" si="342"/>
        <v>-0.41720174583732905</v>
      </c>
      <c r="EB1390">
        <f t="shared" si="343"/>
        <v>0</v>
      </c>
      <c r="EC1390">
        <f t="shared" si="344"/>
        <v>0</v>
      </c>
      <c r="ED1390">
        <f t="shared" si="345"/>
        <v>1</v>
      </c>
      <c r="EE1390">
        <f t="shared" si="346"/>
        <v>3</v>
      </c>
      <c r="EF1390">
        <f t="shared" si="347"/>
        <v>1.8467759180420167E-5</v>
      </c>
      <c r="EG1390">
        <f t="shared" si="348"/>
        <v>7.5945276247782167E-6</v>
      </c>
      <c r="EH1390">
        <f t="shared" si="349"/>
        <v>1.2817518100917238E-5</v>
      </c>
    </row>
    <row r="1391" spans="1:138" x14ac:dyDescent="0.2">
      <c r="A1391" t="s">
        <v>1903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6.5213802212316296E-3</v>
      </c>
      <c r="AR1391">
        <v>2.5866528711846799E-4</v>
      </c>
      <c r="AS1391">
        <v>0</v>
      </c>
      <c r="AT1391">
        <v>0</v>
      </c>
      <c r="AU1391">
        <v>2.9114906832298101E-3</v>
      </c>
      <c r="AV1391">
        <v>0</v>
      </c>
      <c r="AW1391">
        <v>0</v>
      </c>
      <c r="AX1391">
        <v>2.8095148904289102E-4</v>
      </c>
      <c r="AY1391">
        <v>0</v>
      </c>
      <c r="AZ1391">
        <v>2.0211918907331399E-3</v>
      </c>
      <c r="BA1391">
        <v>0</v>
      </c>
      <c r="BB1391">
        <v>6.0290903609917801E-4</v>
      </c>
      <c r="BC1391">
        <v>0</v>
      </c>
      <c r="BD1391">
        <v>7.1494959605347805E-4</v>
      </c>
      <c r="BE1391">
        <v>0</v>
      </c>
      <c r="BF1391">
        <v>3.7177485314893302E-4</v>
      </c>
      <c r="BG1391">
        <v>0</v>
      </c>
      <c r="BH1391">
        <v>0</v>
      </c>
      <c r="BI1391">
        <v>8.9380027626553902E-4</v>
      </c>
      <c r="BJ1391">
        <v>1.6247582205029E-3</v>
      </c>
      <c r="BK1391">
        <v>9.1608647856357601E-4</v>
      </c>
      <c r="BL1391">
        <v>0</v>
      </c>
      <c r="BM1391">
        <v>0</v>
      </c>
      <c r="BN1391">
        <v>0</v>
      </c>
      <c r="BO1391">
        <v>2.10201793721973E-4</v>
      </c>
      <c r="BP1391">
        <v>1.30457470864498E-4</v>
      </c>
      <c r="BQ1391">
        <v>2.4950099800399199E-4</v>
      </c>
      <c r="BR1391">
        <v>0</v>
      </c>
      <c r="BS1391">
        <v>0</v>
      </c>
      <c r="BT1391">
        <v>1.03742126713597E-3</v>
      </c>
      <c r="BU1391">
        <v>0</v>
      </c>
      <c r="BV1391">
        <v>0</v>
      </c>
      <c r="BW1391">
        <v>0</v>
      </c>
      <c r="BX1391">
        <v>0</v>
      </c>
      <c r="BY1391">
        <v>6.4539261384008602E-4</v>
      </c>
      <c r="BZ1391">
        <v>1.3978194017332901E-3</v>
      </c>
      <c r="CA1391">
        <v>0</v>
      </c>
      <c r="CB1391">
        <v>0</v>
      </c>
      <c r="CC1391">
        <v>3.6192544335866801E-3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0</v>
      </c>
      <c r="DK1391">
        <v>0</v>
      </c>
      <c r="DL1391">
        <v>0</v>
      </c>
      <c r="DM1391">
        <v>0</v>
      </c>
      <c r="DN1391">
        <v>0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 t="s">
        <v>369</v>
      </c>
      <c r="DU1391">
        <f t="shared" si="336"/>
        <v>0</v>
      </c>
      <c r="DV1391">
        <f t="shared" si="337"/>
        <v>0</v>
      </c>
      <c r="DW1391">
        <f t="shared" si="338"/>
        <v>7.1324825133289773E-4</v>
      </c>
      <c r="DX1391">
        <f t="shared" si="339"/>
        <v>4.5562799868040558E-4</v>
      </c>
      <c r="DY1391">
        <f t="shared" si="340"/>
        <v>0</v>
      </c>
      <c r="DZ1391">
        <f t="shared" si="341"/>
        <v>0</v>
      </c>
      <c r="EA1391">
        <f t="shared" si="342"/>
        <v>0</v>
      </c>
      <c r="EB1391">
        <f t="shared" si="343"/>
        <v>-0.22039993767480526</v>
      </c>
      <c r="EC1391">
        <f t="shared" si="344"/>
        <v>0</v>
      </c>
      <c r="ED1391">
        <f t="shared" si="345"/>
        <v>1</v>
      </c>
      <c r="EE1391">
        <f t="shared" si="346"/>
        <v>3</v>
      </c>
      <c r="EF1391">
        <f t="shared" si="347"/>
        <v>2.377494171109659E-4</v>
      </c>
      <c r="EG1391">
        <f t="shared" si="348"/>
        <v>1.518759995601352E-4</v>
      </c>
      <c r="EH1391">
        <f t="shared" si="349"/>
        <v>2.0006562303996747E-4</v>
      </c>
    </row>
    <row r="1392" spans="1:138" x14ac:dyDescent="0.2">
      <c r="A1392" t="s">
        <v>1904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9.3654881760711704E-4</v>
      </c>
      <c r="AW1392">
        <v>1.2156412507597701E-3</v>
      </c>
      <c r="AX1392">
        <v>1.2174564525191901E-3</v>
      </c>
      <c r="AY1392">
        <v>0</v>
      </c>
      <c r="AZ1392">
        <v>0</v>
      </c>
      <c r="BA1392">
        <v>0</v>
      </c>
      <c r="BB1392">
        <v>4.5218177707438299E-4</v>
      </c>
      <c r="BC1392">
        <v>0</v>
      </c>
      <c r="BD1392">
        <v>1.0724243940802101E-3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1.0975227343994901E-3</v>
      </c>
      <c r="BM1392">
        <v>5.53740517193643E-4</v>
      </c>
      <c r="BN1392">
        <v>0</v>
      </c>
      <c r="BO1392">
        <v>0</v>
      </c>
      <c r="BP1392">
        <v>0</v>
      </c>
      <c r="BQ1392">
        <v>0</v>
      </c>
      <c r="BR1392">
        <v>3.2308089945722398E-4</v>
      </c>
      <c r="BS1392">
        <v>0</v>
      </c>
      <c r="BT1392">
        <v>5.1871063356798803E-4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1.44806036125295E-3</v>
      </c>
      <c r="CC1392">
        <v>0</v>
      </c>
      <c r="CD1392">
        <v>0</v>
      </c>
      <c r="CE1392">
        <v>0</v>
      </c>
      <c r="CF1392">
        <v>0</v>
      </c>
      <c r="CG1392">
        <v>4.1333700744006598E-4</v>
      </c>
      <c r="CH1392">
        <v>4.5234541095580502E-4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6.7871907200592297E-4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0</v>
      </c>
      <c r="DK1392">
        <v>0</v>
      </c>
      <c r="DL1392">
        <v>0</v>
      </c>
      <c r="DM1392">
        <v>0</v>
      </c>
      <c r="DN1392">
        <v>0</v>
      </c>
      <c r="DO1392">
        <v>0</v>
      </c>
      <c r="DP1392">
        <v>0</v>
      </c>
      <c r="DQ1392">
        <v>0</v>
      </c>
      <c r="DR1392">
        <v>2.5078369905956103E-4</v>
      </c>
      <c r="DS1392">
        <v>0</v>
      </c>
      <c r="DT1392" t="s">
        <v>191</v>
      </c>
      <c r="DU1392">
        <f t="shared" si="336"/>
        <v>0</v>
      </c>
      <c r="DV1392">
        <f t="shared" si="337"/>
        <v>0</v>
      </c>
      <c r="DW1392">
        <f t="shared" si="338"/>
        <v>2.7272983098474178E-4</v>
      </c>
      <c r="DX1392">
        <f t="shared" si="339"/>
        <v>1.4311574339238511E-4</v>
      </c>
      <c r="DY1392">
        <f t="shared" si="340"/>
        <v>5.5157196085778359E-5</v>
      </c>
      <c r="DZ1392">
        <f t="shared" si="341"/>
        <v>1.7913121361397216E-5</v>
      </c>
      <c r="EA1392">
        <f t="shared" si="342"/>
        <v>0</v>
      </c>
      <c r="EB1392">
        <f t="shared" si="343"/>
        <v>-0.31168802935199863</v>
      </c>
      <c r="EC1392">
        <f t="shared" si="344"/>
        <v>-0.50970183277643266</v>
      </c>
      <c r="ED1392">
        <f t="shared" si="345"/>
        <v>1</v>
      </c>
      <c r="EE1392">
        <f t="shared" si="346"/>
        <v>3</v>
      </c>
      <c r="EF1392">
        <f t="shared" si="347"/>
        <v>1.0929567569017339E-4</v>
      </c>
      <c r="EG1392">
        <f t="shared" si="348"/>
        <v>5.3676288251260777E-5</v>
      </c>
      <c r="EH1392">
        <f t="shared" si="349"/>
        <v>8.7135680552240347E-5</v>
      </c>
    </row>
    <row r="1393" spans="1:138" x14ac:dyDescent="0.2">
      <c r="A1393" t="s">
        <v>1906</v>
      </c>
      <c r="B1393">
        <v>1.58681408681408E-3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1.5772870662460501E-4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2.3447575129938601E-4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0</v>
      </c>
      <c r="DK1393">
        <v>0</v>
      </c>
      <c r="DL1393">
        <v>0</v>
      </c>
      <c r="DM1393">
        <v>0</v>
      </c>
      <c r="DN1393">
        <v>0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 t="s">
        <v>167</v>
      </c>
      <c r="DU1393">
        <f t="shared" si="336"/>
        <v>8.7227139671934253E-5</v>
      </c>
      <c r="DV1393">
        <f t="shared" si="337"/>
        <v>1.1723787564969301E-5</v>
      </c>
      <c r="DW1393">
        <f t="shared" si="338"/>
        <v>0</v>
      </c>
      <c r="DX1393">
        <f t="shared" si="339"/>
        <v>0</v>
      </c>
      <c r="DY1393">
        <f t="shared" si="340"/>
        <v>0</v>
      </c>
      <c r="DZ1393">
        <f t="shared" si="341"/>
        <v>0</v>
      </c>
      <c r="EA1393">
        <f t="shared" si="342"/>
        <v>-0.7630383485563349</v>
      </c>
      <c r="EB1393">
        <f t="shared" si="343"/>
        <v>0</v>
      </c>
      <c r="EC1393">
        <f t="shared" si="344"/>
        <v>0</v>
      </c>
      <c r="ED1393">
        <f t="shared" si="345"/>
        <v>1</v>
      </c>
      <c r="EE1393">
        <f t="shared" si="346"/>
        <v>3</v>
      </c>
      <c r="EF1393">
        <f t="shared" si="347"/>
        <v>2.9075713223978085E-5</v>
      </c>
      <c r="EG1393">
        <f t="shared" si="348"/>
        <v>3.9079291883231006E-6</v>
      </c>
      <c r="EH1393">
        <f t="shared" si="349"/>
        <v>1.6221463481459598E-5</v>
      </c>
    </row>
    <row r="1394" spans="1:138" x14ac:dyDescent="0.2">
      <c r="A1394" t="s">
        <v>1907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1.8927444794952599E-4</v>
      </c>
      <c r="I1394">
        <v>2.1519259737465E-4</v>
      </c>
      <c r="J1394">
        <v>0</v>
      </c>
      <c r="K1394">
        <v>0</v>
      </c>
      <c r="L1394">
        <v>0</v>
      </c>
      <c r="M1394">
        <v>2.4199920979849801E-3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5.9778818372023502E-4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2.4481801860616901E-4</v>
      </c>
      <c r="AA1394">
        <v>0</v>
      </c>
      <c r="AB1394">
        <v>0</v>
      </c>
      <c r="AC1394">
        <v>0</v>
      </c>
      <c r="AD1394">
        <v>7.49424549007012E-4</v>
      </c>
      <c r="AE1394">
        <v>1.9372928880958401E-3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0</v>
      </c>
      <c r="DK1394">
        <v>0</v>
      </c>
      <c r="DL1394">
        <v>0</v>
      </c>
      <c r="DM1394">
        <v>0</v>
      </c>
      <c r="DN1394">
        <v>0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 t="s">
        <v>369</v>
      </c>
      <c r="DU1394">
        <f t="shared" si="336"/>
        <v>1.7111236635146954E-4</v>
      </c>
      <c r="DV1394">
        <f t="shared" si="337"/>
        <v>1.4657677278545107E-4</v>
      </c>
      <c r="DW1394">
        <f t="shared" si="338"/>
        <v>0</v>
      </c>
      <c r="DX1394">
        <f t="shared" si="339"/>
        <v>0</v>
      </c>
      <c r="DY1394">
        <f t="shared" si="340"/>
        <v>0</v>
      </c>
      <c r="DZ1394">
        <f t="shared" si="341"/>
        <v>0</v>
      </c>
      <c r="EA1394">
        <f t="shared" si="342"/>
        <v>-7.7231452207259424E-2</v>
      </c>
      <c r="EB1394">
        <f t="shared" si="343"/>
        <v>0</v>
      </c>
      <c r="EC1394">
        <f t="shared" si="344"/>
        <v>0</v>
      </c>
      <c r="ED1394">
        <f t="shared" si="345"/>
        <v>1</v>
      </c>
      <c r="EE1394">
        <f t="shared" si="346"/>
        <v>3</v>
      </c>
      <c r="EF1394">
        <f t="shared" si="347"/>
        <v>5.7037455450489846E-5</v>
      </c>
      <c r="EG1394">
        <f t="shared" si="348"/>
        <v>4.8858924261817023E-5</v>
      </c>
      <c r="EH1394">
        <f t="shared" si="349"/>
        <v>5.2080186743757478E-5</v>
      </c>
    </row>
    <row r="1395" spans="1:138" x14ac:dyDescent="0.2">
      <c r="A1395" t="s">
        <v>1908</v>
      </c>
      <c r="B1395">
        <v>1.94512694512694E-3</v>
      </c>
      <c r="C1395">
        <v>9.3872229465449797E-4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1.51630022744503E-3</v>
      </c>
      <c r="K1395">
        <v>0</v>
      </c>
      <c r="L1395">
        <v>0</v>
      </c>
      <c r="M1395">
        <v>0</v>
      </c>
      <c r="N1395">
        <v>5.9057175708163399E-3</v>
      </c>
      <c r="O1395">
        <v>0</v>
      </c>
      <c r="P1395">
        <v>0</v>
      </c>
      <c r="Q1395">
        <v>8.7935279634189197E-4</v>
      </c>
      <c r="R1395">
        <v>0</v>
      </c>
      <c r="S1395">
        <v>5.3879310344827499E-4</v>
      </c>
      <c r="T1395">
        <v>0</v>
      </c>
      <c r="U1395">
        <v>4.3683025049484599E-3</v>
      </c>
      <c r="V1395">
        <v>0</v>
      </c>
      <c r="W1395">
        <v>0</v>
      </c>
      <c r="X1395">
        <v>0</v>
      </c>
      <c r="Y1395">
        <v>0</v>
      </c>
      <c r="Z1395">
        <v>6.5284804961645096E-4</v>
      </c>
      <c r="AA1395">
        <v>0</v>
      </c>
      <c r="AB1395">
        <v>0</v>
      </c>
      <c r="AC1395">
        <v>2.3305948843442201E-4</v>
      </c>
      <c r="AD1395">
        <v>0</v>
      </c>
      <c r="AE1395">
        <v>0</v>
      </c>
      <c r="AF1395">
        <v>0</v>
      </c>
      <c r="AG1395">
        <v>0</v>
      </c>
      <c r="AH1395">
        <v>7.5321056001205098E-4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8.0971659919028304E-4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8.41097308488612E-4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7.29022380987096E-4</v>
      </c>
      <c r="BD1395">
        <v>7.8644455565882599E-4</v>
      </c>
      <c r="BE1395">
        <v>0</v>
      </c>
      <c r="BF1395">
        <v>0</v>
      </c>
      <c r="BG1395">
        <v>0</v>
      </c>
      <c r="BH1395">
        <v>0</v>
      </c>
      <c r="BI1395">
        <v>1.6250914113918899E-3</v>
      </c>
      <c r="BJ1395">
        <v>1.47001934235976E-3</v>
      </c>
      <c r="BK1395">
        <v>0</v>
      </c>
      <c r="BL1395">
        <v>7.8394481028535505E-4</v>
      </c>
      <c r="BM1395">
        <v>0</v>
      </c>
      <c r="BN1395">
        <v>0</v>
      </c>
      <c r="BO1395">
        <v>0</v>
      </c>
      <c r="BP1395">
        <v>0</v>
      </c>
      <c r="BQ1395">
        <v>1.74650698602794E-3</v>
      </c>
      <c r="BR1395">
        <v>0</v>
      </c>
      <c r="BS1395">
        <v>0</v>
      </c>
      <c r="BT1395">
        <v>0</v>
      </c>
      <c r="BU1395">
        <v>0</v>
      </c>
      <c r="BV1395">
        <v>1.5465303926842299E-3</v>
      </c>
      <c r="BW1395">
        <v>1.44265448425102E-3</v>
      </c>
      <c r="BX1395">
        <v>4.8480184686417798E-3</v>
      </c>
      <c r="BY1395">
        <v>7.8881319469343799E-4</v>
      </c>
      <c r="BZ1395">
        <v>0</v>
      </c>
      <c r="CA1395">
        <v>4.7341013097680204E-3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8.59456280816031E-4</v>
      </c>
      <c r="CI1395">
        <v>6.7220245156188196E-4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1.2210722176997299E-3</v>
      </c>
      <c r="CU1395">
        <v>0</v>
      </c>
      <c r="CV1395">
        <v>0</v>
      </c>
      <c r="CW1395">
        <v>4.5995515437244799E-4</v>
      </c>
      <c r="CX1395">
        <v>2.09785894983649E-3</v>
      </c>
      <c r="CY1395">
        <v>6.7850728397525397E-4</v>
      </c>
      <c r="CZ1395">
        <v>0</v>
      </c>
      <c r="DA1395">
        <v>9.1301460823373104E-4</v>
      </c>
      <c r="DB1395">
        <v>0</v>
      </c>
      <c r="DC1395">
        <v>0</v>
      </c>
      <c r="DD1395">
        <v>7.8119914068094497E-4</v>
      </c>
      <c r="DE1395">
        <v>0</v>
      </c>
      <c r="DF1395">
        <v>0</v>
      </c>
      <c r="DG1395">
        <v>1.7910875483593601E-4</v>
      </c>
      <c r="DH1395">
        <v>0</v>
      </c>
      <c r="DI1395">
        <v>1.1124595469255601E-3</v>
      </c>
      <c r="DJ1395">
        <v>0</v>
      </c>
      <c r="DK1395">
        <v>0</v>
      </c>
      <c r="DL1395">
        <v>0</v>
      </c>
      <c r="DM1395">
        <v>0</v>
      </c>
      <c r="DN1395">
        <v>0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 t="s">
        <v>704</v>
      </c>
      <c r="DU1395">
        <f t="shared" si="336"/>
        <v>8.0461577213907182E-4</v>
      </c>
      <c r="DV1395">
        <f t="shared" si="337"/>
        <v>1.2244173486266035E-4</v>
      </c>
      <c r="DW1395">
        <f t="shared" si="338"/>
        <v>2.5981749204881415E-4</v>
      </c>
      <c r="DX1395">
        <f t="shared" si="339"/>
        <v>9.4416405225415168E-4</v>
      </c>
      <c r="DY1395">
        <f t="shared" si="340"/>
        <v>2.7440236025630399E-4</v>
      </c>
      <c r="DZ1395">
        <f t="shared" si="341"/>
        <v>9.2254878697249716E-5</v>
      </c>
      <c r="EA1395">
        <f t="shared" si="342"/>
        <v>-0.7358486740296003</v>
      </c>
      <c r="EB1395">
        <f t="shared" si="343"/>
        <v>0.56840286584420519</v>
      </c>
      <c r="EC1395">
        <f t="shared" si="344"/>
        <v>-0.49677863194220961</v>
      </c>
      <c r="ED1395">
        <f t="shared" si="345"/>
        <v>1</v>
      </c>
      <c r="EE1395">
        <f t="shared" si="346"/>
        <v>2</v>
      </c>
      <c r="EF1395">
        <f t="shared" si="347"/>
        <v>4.4627854148139665E-4</v>
      </c>
      <c r="EG1395">
        <f t="shared" si="348"/>
        <v>3.8628688860468724E-4</v>
      </c>
      <c r="EH1395">
        <f t="shared" si="349"/>
        <v>4.0047728831320181E-4</v>
      </c>
    </row>
    <row r="1396" spans="1:138" x14ac:dyDescent="0.2">
      <c r="A1396" t="s">
        <v>1909</v>
      </c>
      <c r="B1396">
        <v>1.07493857493857E-3</v>
      </c>
      <c r="C1396">
        <v>8.8657105606258096E-4</v>
      </c>
      <c r="D1396">
        <v>1.0063026322758299E-3</v>
      </c>
      <c r="E1396">
        <v>0</v>
      </c>
      <c r="F1396">
        <v>6.0340098738343297E-4</v>
      </c>
      <c r="G1396">
        <v>0</v>
      </c>
      <c r="H1396">
        <v>4.4164037854889501E-4</v>
      </c>
      <c r="I1396">
        <v>4.7342371422422999E-4</v>
      </c>
      <c r="J1396">
        <v>0</v>
      </c>
      <c r="K1396">
        <v>1.59982346775528E-3</v>
      </c>
      <c r="L1396">
        <v>2.1309845148458498E-3</v>
      </c>
      <c r="M1396">
        <v>0</v>
      </c>
      <c r="N1396">
        <v>5.7489286087592699E-4</v>
      </c>
      <c r="O1396">
        <v>5.14138817480719E-4</v>
      </c>
      <c r="P1396">
        <v>6.7895247332686699E-4</v>
      </c>
      <c r="Q1396">
        <v>1.49489975378121E-3</v>
      </c>
      <c r="R1396">
        <v>4.0371417036737901E-4</v>
      </c>
      <c r="S1396">
        <v>5.3879310344827499E-4</v>
      </c>
      <c r="T1396">
        <v>8.4686659360366605E-4</v>
      </c>
      <c r="U1396">
        <v>0</v>
      </c>
      <c r="V1396">
        <v>5.7823522608997299E-4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3.0249863875612498E-4</v>
      </c>
      <c r="AC1396">
        <v>0</v>
      </c>
      <c r="AD1396">
        <v>3.74712274503506E-4</v>
      </c>
      <c r="AE1396">
        <v>2.5490695895997903E-4</v>
      </c>
      <c r="AF1396">
        <v>0</v>
      </c>
      <c r="AG1396">
        <v>0</v>
      </c>
      <c r="AH1396">
        <v>0</v>
      </c>
      <c r="AI1396">
        <v>0</v>
      </c>
      <c r="AJ1396">
        <v>5.0279680724027399E-4</v>
      </c>
      <c r="AK1396">
        <v>0</v>
      </c>
      <c r="AL1396">
        <v>0</v>
      </c>
      <c r="AM1396">
        <v>0</v>
      </c>
      <c r="AN1396">
        <v>0</v>
      </c>
      <c r="AO1396">
        <v>5.5668016194331904E-4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2.23064911889359E-4</v>
      </c>
      <c r="BG1396">
        <v>0</v>
      </c>
      <c r="BH1396">
        <v>0</v>
      </c>
      <c r="BI1396">
        <v>0</v>
      </c>
      <c r="BJ1396">
        <v>9.2843326885880002E-4</v>
      </c>
      <c r="BK1396">
        <v>0</v>
      </c>
      <c r="BL1396">
        <v>3.1357792411414198E-4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4.6761748889408399E-4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2.5538435345194501E-4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1.4769957905619901E-4</v>
      </c>
      <c r="DG1396">
        <v>0</v>
      </c>
      <c r="DH1396">
        <v>0</v>
      </c>
      <c r="DI1396">
        <v>0</v>
      </c>
      <c r="DJ1396">
        <v>0</v>
      </c>
      <c r="DK1396">
        <v>8.4157374289922096E-4</v>
      </c>
      <c r="DL1396">
        <v>1.8040772145047799E-4</v>
      </c>
      <c r="DM1396">
        <v>1.38856746123582E-3</v>
      </c>
      <c r="DN1396">
        <v>0</v>
      </c>
      <c r="DO1396">
        <v>0</v>
      </c>
      <c r="DP1396">
        <v>0</v>
      </c>
      <c r="DQ1396">
        <v>2.3564897728343799E-4</v>
      </c>
      <c r="DR1396">
        <v>0</v>
      </c>
      <c r="DS1396">
        <v>0</v>
      </c>
      <c r="DT1396" t="s">
        <v>439</v>
      </c>
      <c r="DU1396">
        <f t="shared" si="336"/>
        <v>6.6346715494593558E-4</v>
      </c>
      <c r="DV1396">
        <f t="shared" si="337"/>
        <v>1.284915033746588E-4</v>
      </c>
      <c r="DW1396">
        <f t="shared" si="338"/>
        <v>6.1044837702595869E-5</v>
      </c>
      <c r="DX1396">
        <f t="shared" si="339"/>
        <v>0</v>
      </c>
      <c r="DY1396">
        <f t="shared" si="340"/>
        <v>2.5821494369501037E-5</v>
      </c>
      <c r="DZ1396">
        <f t="shared" si="341"/>
        <v>1.9956410585179687E-4</v>
      </c>
      <c r="EA1396">
        <f t="shared" si="342"/>
        <v>-0.67550956852436128</v>
      </c>
      <c r="EB1396">
        <f t="shared" si="343"/>
        <v>0</v>
      </c>
      <c r="EC1396">
        <f t="shared" si="344"/>
        <v>0.77086828666828877</v>
      </c>
      <c r="ED1396">
        <f t="shared" si="345"/>
        <v>1</v>
      </c>
      <c r="EE1396">
        <f t="shared" si="346"/>
        <v>2</v>
      </c>
      <c r="EF1396">
        <f t="shared" si="347"/>
        <v>2.5011116233934419E-4</v>
      </c>
      <c r="EG1396">
        <f t="shared" si="348"/>
        <v>1.0935186974215189E-4</v>
      </c>
      <c r="EH1396">
        <f t="shared" si="349"/>
        <v>1.7066515242250308E-4</v>
      </c>
    </row>
    <row r="1397" spans="1:138" x14ac:dyDescent="0.2">
      <c r="A1397" t="s">
        <v>1910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1.3767151576338799E-4</v>
      </c>
      <c r="AQ1397">
        <v>0</v>
      </c>
      <c r="AR1397">
        <v>0</v>
      </c>
      <c r="AS1397">
        <v>1.2111425111021299E-3</v>
      </c>
      <c r="AT1397">
        <v>8.3847273231238296E-3</v>
      </c>
      <c r="AU1397">
        <v>8.41097308488612E-4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6.0880153070099103E-4</v>
      </c>
      <c r="BQ1397">
        <v>6.2375249500998004E-4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0</v>
      </c>
      <c r="DK1397">
        <v>0</v>
      </c>
      <c r="DL1397">
        <v>0</v>
      </c>
      <c r="DM1397">
        <v>0</v>
      </c>
      <c r="DN1397">
        <v>0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 t="s">
        <v>138</v>
      </c>
      <c r="DU1397">
        <f t="shared" si="336"/>
        <v>0</v>
      </c>
      <c r="DV1397">
        <f t="shared" si="337"/>
        <v>0</v>
      </c>
      <c r="DW1397">
        <f t="shared" si="338"/>
        <v>4.4060994410324833E-4</v>
      </c>
      <c r="DX1397">
        <f t="shared" si="339"/>
        <v>7.7034626606935685E-5</v>
      </c>
      <c r="DY1397">
        <f t="shared" si="340"/>
        <v>0</v>
      </c>
      <c r="DZ1397">
        <f t="shared" si="341"/>
        <v>0</v>
      </c>
      <c r="EA1397">
        <f t="shared" si="342"/>
        <v>0</v>
      </c>
      <c r="EB1397">
        <f t="shared" si="343"/>
        <v>-0.70236478477404762</v>
      </c>
      <c r="EC1397">
        <f t="shared" si="344"/>
        <v>0</v>
      </c>
      <c r="ED1397">
        <f t="shared" si="345"/>
        <v>1</v>
      </c>
      <c r="EE1397">
        <f t="shared" si="346"/>
        <v>3</v>
      </c>
      <c r="EF1397">
        <f t="shared" si="347"/>
        <v>1.4686998136774945E-4</v>
      </c>
      <c r="EG1397">
        <f t="shared" si="348"/>
        <v>2.5678208868978561E-5</v>
      </c>
      <c r="EH1397">
        <f t="shared" si="349"/>
        <v>9.6780267903187974E-5</v>
      </c>
    </row>
    <row r="1398" spans="1:138" x14ac:dyDescent="0.2">
      <c r="A1398" t="s">
        <v>1912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7.7594568380213297E-4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5.6564640814530797E-4</v>
      </c>
      <c r="AK1398">
        <v>0</v>
      </c>
      <c r="AL1398">
        <v>1.1318956273084701E-3</v>
      </c>
      <c r="AM1398">
        <v>0</v>
      </c>
      <c r="AN1398">
        <v>0</v>
      </c>
      <c r="AO1398">
        <v>0</v>
      </c>
      <c r="AP1398">
        <v>4.1301454729016502E-4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5.4028500033767796E-4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7.1986267235173596E-4</v>
      </c>
      <c r="BN1398">
        <v>3.21115647506766E-4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9.2651984890599302E-4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1.65334802976026E-4</v>
      </c>
      <c r="CQ1398">
        <v>0</v>
      </c>
      <c r="CR1398">
        <v>0</v>
      </c>
      <c r="CS1398">
        <v>1.80570603105814E-4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1.7451264152549501E-3</v>
      </c>
      <c r="DA1398">
        <v>0</v>
      </c>
      <c r="DB1398">
        <v>2.5440976933514202E-4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0</v>
      </c>
      <c r="DK1398">
        <v>0</v>
      </c>
      <c r="DL1398">
        <v>0</v>
      </c>
      <c r="DM1398">
        <v>5.5542698449432999E-3</v>
      </c>
      <c r="DN1398">
        <v>6.95806186349547E-4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 t="s">
        <v>151</v>
      </c>
      <c r="DU1398">
        <f t="shared" si="336"/>
        <v>3.879728419010665E-5</v>
      </c>
      <c r="DV1398">
        <f t="shared" si="337"/>
        <v>8.4877101772688903E-5</v>
      </c>
      <c r="DW1398">
        <f t="shared" si="338"/>
        <v>6.971509249914912E-5</v>
      </c>
      <c r="DX1398">
        <f t="shared" si="339"/>
        <v>2.0069727969172875E-5</v>
      </c>
      <c r="DY1398">
        <f t="shared" si="340"/>
        <v>1.1685576569921163E-4</v>
      </c>
      <c r="DZ1398">
        <f t="shared" si="341"/>
        <v>4.4643400223520334E-4</v>
      </c>
      <c r="EA1398">
        <f t="shared" si="342"/>
        <v>0.37258982305717092</v>
      </c>
      <c r="EB1398">
        <f t="shared" si="343"/>
        <v>-0.55293716990270303</v>
      </c>
      <c r="EC1398">
        <f t="shared" si="344"/>
        <v>0.58509537239519893</v>
      </c>
      <c r="ED1398">
        <f t="shared" si="345"/>
        <v>1</v>
      </c>
      <c r="EE1398">
        <f t="shared" si="346"/>
        <v>1</v>
      </c>
      <c r="EF1398">
        <f t="shared" si="347"/>
        <v>7.5122714129489122E-5</v>
      </c>
      <c r="EG1398">
        <f t="shared" si="348"/>
        <v>1.8379361065902172E-4</v>
      </c>
      <c r="EH1398">
        <f t="shared" si="349"/>
        <v>1.1467051686568057E-4</v>
      </c>
    </row>
    <row r="1399" spans="1:138" x14ac:dyDescent="0.2">
      <c r="A1399" t="s">
        <v>1913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5.2487315565405001E-4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1.6061911367452699E-3</v>
      </c>
      <c r="Z1399">
        <v>0</v>
      </c>
      <c r="AA1399">
        <v>1.2771392081736899E-3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3.76605280006025E-4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2.0788580139976401E-4</v>
      </c>
      <c r="AU1399">
        <v>0</v>
      </c>
      <c r="AV1399">
        <v>0</v>
      </c>
      <c r="AW1399">
        <v>0</v>
      </c>
      <c r="AX1399">
        <v>0</v>
      </c>
      <c r="AY1399">
        <v>6.7975189055994505E-4</v>
      </c>
      <c r="AZ1399">
        <v>0</v>
      </c>
      <c r="BA1399">
        <v>3.1029400356838102E-4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8.1254570569594495E-4</v>
      </c>
      <c r="BJ1399">
        <v>3.86847195357833E-4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6.0516406670252799E-4</v>
      </c>
      <c r="BW1399">
        <v>0</v>
      </c>
      <c r="BX1399">
        <v>6.1562139284340105E-4</v>
      </c>
      <c r="BY1399">
        <v>0</v>
      </c>
      <c r="BZ1399">
        <v>0</v>
      </c>
      <c r="CA1399">
        <v>0</v>
      </c>
      <c r="CB1399">
        <v>0</v>
      </c>
      <c r="CC1399">
        <v>2.1715526601520001E-4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4.1500664010624101E-4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0</v>
      </c>
      <c r="DK1399">
        <v>0</v>
      </c>
      <c r="DL1399">
        <v>0</v>
      </c>
      <c r="DM1399">
        <v>0</v>
      </c>
      <c r="DN1399">
        <v>6.3255107849958798E-4</v>
      </c>
      <c r="DO1399">
        <v>2.5931486283608499E-3</v>
      </c>
      <c r="DP1399">
        <v>0</v>
      </c>
      <c r="DQ1399">
        <v>0</v>
      </c>
      <c r="DR1399">
        <v>0</v>
      </c>
      <c r="DS1399">
        <v>0</v>
      </c>
      <c r="DT1399" t="s">
        <v>437</v>
      </c>
      <c r="DU1399">
        <f t="shared" si="336"/>
        <v>2.6243657782702499E-5</v>
      </c>
      <c r="DV1399">
        <f t="shared" si="337"/>
        <v>1.6299678124624922E-4</v>
      </c>
      <c r="DW1399">
        <f t="shared" si="338"/>
        <v>9.9888524857577826E-5</v>
      </c>
      <c r="DX1399">
        <f t="shared" si="339"/>
        <v>8.9871295347570559E-5</v>
      </c>
      <c r="DY1399">
        <f t="shared" si="340"/>
        <v>1.4821665718080036E-5</v>
      </c>
      <c r="DZ1399">
        <f t="shared" si="341"/>
        <v>2.304071219186027E-4</v>
      </c>
      <c r="EA1399">
        <f t="shared" si="342"/>
        <v>0.72264218031445682</v>
      </c>
      <c r="EB1399">
        <f t="shared" si="343"/>
        <v>-5.2788991363807637E-2</v>
      </c>
      <c r="EC1399">
        <f t="shared" si="344"/>
        <v>0.87911969177094351</v>
      </c>
      <c r="ED1399">
        <f t="shared" si="345"/>
        <v>1</v>
      </c>
      <c r="EE1399">
        <f t="shared" si="346"/>
        <v>1</v>
      </c>
      <c r="EF1399">
        <f t="shared" si="347"/>
        <v>4.698461611945346E-5</v>
      </c>
      <c r="EG1399">
        <f t="shared" si="348"/>
        <v>1.6109173283747414E-4</v>
      </c>
      <c r="EH1399">
        <f t="shared" si="349"/>
        <v>9.2301479095809096E-5</v>
      </c>
    </row>
    <row r="1400" spans="1:138" x14ac:dyDescent="0.2">
      <c r="A1400" t="s">
        <v>1920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8.5239380593834298E-4</v>
      </c>
      <c r="M1400">
        <v>0</v>
      </c>
      <c r="N1400">
        <v>0</v>
      </c>
      <c r="O1400">
        <v>0</v>
      </c>
      <c r="P1400">
        <v>0</v>
      </c>
      <c r="Q1400">
        <v>2.2423496306718201E-3</v>
      </c>
      <c r="R1400">
        <v>3.5324989907145702E-4</v>
      </c>
      <c r="S1400">
        <v>0</v>
      </c>
      <c r="T1400">
        <v>0</v>
      </c>
      <c r="U1400">
        <v>5.4603781311855803E-4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8.1704481176544496E-4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0</v>
      </c>
      <c r="DK1400">
        <v>0</v>
      </c>
      <c r="DL1400">
        <v>0</v>
      </c>
      <c r="DM1400">
        <v>0</v>
      </c>
      <c r="DN1400">
        <v>0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 t="s">
        <v>871</v>
      </c>
      <c r="DU1400">
        <f t="shared" si="336"/>
        <v>1.9970155744000891E-4</v>
      </c>
      <c r="DV1400">
        <f t="shared" si="337"/>
        <v>4.0852240588272247E-5</v>
      </c>
      <c r="DW1400">
        <f t="shared" si="338"/>
        <v>0</v>
      </c>
      <c r="DX1400">
        <f t="shared" si="339"/>
        <v>0</v>
      </c>
      <c r="DY1400">
        <f t="shared" si="340"/>
        <v>0</v>
      </c>
      <c r="DZ1400">
        <f t="shared" si="341"/>
        <v>0</v>
      </c>
      <c r="EA1400">
        <f t="shared" si="342"/>
        <v>-0.66034840502938652</v>
      </c>
      <c r="EB1400">
        <f t="shared" si="343"/>
        <v>0</v>
      </c>
      <c r="EC1400">
        <f t="shared" si="344"/>
        <v>0</v>
      </c>
      <c r="ED1400">
        <f t="shared" si="345"/>
        <v>1</v>
      </c>
      <c r="EE1400">
        <f t="shared" si="346"/>
        <v>3</v>
      </c>
      <c r="EF1400">
        <f t="shared" si="347"/>
        <v>6.6567185813336304E-5</v>
      </c>
      <c r="EG1400">
        <f t="shared" si="348"/>
        <v>1.3617413529424083E-5</v>
      </c>
      <c r="EH1400">
        <f t="shared" si="349"/>
        <v>3.9435048857095274E-5</v>
      </c>
    </row>
    <row r="1401" spans="1:138" x14ac:dyDescent="0.2">
      <c r="A1401" t="s">
        <v>1921</v>
      </c>
      <c r="B1401">
        <v>0</v>
      </c>
      <c r="C1401">
        <v>0</v>
      </c>
      <c r="D1401">
        <v>3.1777977861342002E-4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3.38589532746444E-4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6.8977409898258297E-4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1.14391935368556E-3</v>
      </c>
      <c r="BE1401">
        <v>0</v>
      </c>
      <c r="BF1401">
        <v>2.9741988251914602E-4</v>
      </c>
      <c r="BG1401">
        <v>0</v>
      </c>
      <c r="BH1401">
        <v>0</v>
      </c>
      <c r="BI1401">
        <v>6.5003656455675605E-4</v>
      </c>
      <c r="BJ1401">
        <v>0</v>
      </c>
      <c r="BK1401">
        <v>2.3818248442652899E-3</v>
      </c>
      <c r="BL1401">
        <v>0</v>
      </c>
      <c r="BM1401">
        <v>0</v>
      </c>
      <c r="BN1401">
        <v>0</v>
      </c>
      <c r="BO1401">
        <v>1.8918161434977501E-3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2.1513087128002801E-4</v>
      </c>
      <c r="BZ1401">
        <v>2.7956388034665899E-4</v>
      </c>
      <c r="CA1401">
        <v>0</v>
      </c>
      <c r="CB1401">
        <v>0</v>
      </c>
      <c r="CC1401">
        <v>0</v>
      </c>
      <c r="CD1401">
        <v>2.8508303043261302E-4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0</v>
      </c>
      <c r="DK1401">
        <v>0</v>
      </c>
      <c r="DL1401">
        <v>0</v>
      </c>
      <c r="DM1401">
        <v>0</v>
      </c>
      <c r="DN1401">
        <v>0</v>
      </c>
      <c r="DO1401">
        <v>1.56953732769209E-3</v>
      </c>
      <c r="DP1401">
        <v>1.0751180292619001E-3</v>
      </c>
      <c r="DQ1401">
        <v>0</v>
      </c>
      <c r="DR1401">
        <v>0</v>
      </c>
      <c r="DS1401">
        <v>0</v>
      </c>
      <c r="DT1401" t="s">
        <v>331</v>
      </c>
      <c r="DU1401">
        <f t="shared" si="336"/>
        <v>1.5888988930671E-5</v>
      </c>
      <c r="DV1401">
        <f t="shared" si="337"/>
        <v>1.6929476637322201E-5</v>
      </c>
      <c r="DW1401">
        <f t="shared" si="338"/>
        <v>2.1512394766705562E-4</v>
      </c>
      <c r="DX1401">
        <f t="shared" si="339"/>
        <v>1.4915693094527731E-4</v>
      </c>
      <c r="DY1401">
        <f t="shared" si="340"/>
        <v>1.018153680116475E-5</v>
      </c>
      <c r="DZ1401">
        <f t="shared" si="341"/>
        <v>1.8890395406814215E-4</v>
      </c>
      <c r="EA1401">
        <f t="shared" si="342"/>
        <v>3.1704337440625369E-2</v>
      </c>
      <c r="EB1401">
        <f t="shared" si="343"/>
        <v>-0.18108833209436803</v>
      </c>
      <c r="EC1401">
        <f t="shared" si="344"/>
        <v>0.89771693801786301</v>
      </c>
      <c r="ED1401">
        <f t="shared" si="345"/>
        <v>1</v>
      </c>
      <c r="EE1401">
        <f t="shared" si="346"/>
        <v>2</v>
      </c>
      <c r="EF1401">
        <f t="shared" si="347"/>
        <v>8.0398157799630457E-5</v>
      </c>
      <c r="EG1401">
        <f t="shared" si="348"/>
        <v>1.1833012055024723E-4</v>
      </c>
      <c r="EH1401">
        <f t="shared" si="349"/>
        <v>9.1275355228526549E-5</v>
      </c>
    </row>
    <row r="1402" spans="1:138" x14ac:dyDescent="0.2">
      <c r="A1402" t="s">
        <v>1925</v>
      </c>
      <c r="B1402">
        <v>4.6580671580671498E-3</v>
      </c>
      <c r="C1402">
        <v>5.0065189048239898E-3</v>
      </c>
      <c r="D1402">
        <v>2.9659446003919201E-3</v>
      </c>
      <c r="E1402">
        <v>3.3708507113066298E-3</v>
      </c>
      <c r="F1402">
        <v>1.86505759736697E-3</v>
      </c>
      <c r="G1402">
        <v>3.4882706898055199E-3</v>
      </c>
      <c r="H1402">
        <v>4.0063091482649797E-3</v>
      </c>
      <c r="I1402">
        <v>3.3570045190445398E-3</v>
      </c>
      <c r="J1402">
        <v>5.7152854726774298E-3</v>
      </c>
      <c r="K1402">
        <v>7.1716224416616095E-4</v>
      </c>
      <c r="L1402">
        <v>3.78841691528152E-3</v>
      </c>
      <c r="M1402">
        <v>2.9632556301856898E-3</v>
      </c>
      <c r="N1402">
        <v>5.1740357478833399E-3</v>
      </c>
      <c r="O1402">
        <v>3.9845758354755704E-3</v>
      </c>
      <c r="P1402">
        <v>2.23084384093113E-3</v>
      </c>
      <c r="Q1402">
        <v>6.7270488920154704E-3</v>
      </c>
      <c r="R1402">
        <v>6.0557125555106897E-4</v>
      </c>
      <c r="S1402">
        <v>1.9935344827586199E-3</v>
      </c>
      <c r="T1402">
        <v>2.7896781906944302E-3</v>
      </c>
      <c r="U1402">
        <v>2.5254248856733299E-3</v>
      </c>
      <c r="V1402">
        <v>2.3514899194325501E-3</v>
      </c>
      <c r="W1402">
        <v>0</v>
      </c>
      <c r="X1402">
        <v>6.49853931914386E-3</v>
      </c>
      <c r="Y1402">
        <v>1.9712345769146498E-3</v>
      </c>
      <c r="Z1402">
        <v>4.2435123225069296E-3</v>
      </c>
      <c r="AA1402">
        <v>5.5015227429020498E-3</v>
      </c>
      <c r="AB1402">
        <v>1.29469417387621E-2</v>
      </c>
      <c r="AC1402">
        <v>3.2337004020276099E-3</v>
      </c>
      <c r="AD1402">
        <v>5.4600931427653699E-3</v>
      </c>
      <c r="AE1402">
        <v>4.8432322202396098E-3</v>
      </c>
      <c r="AF1402">
        <v>4.3131196086004797E-3</v>
      </c>
      <c r="AG1402">
        <v>5.3638476667262599E-4</v>
      </c>
      <c r="AH1402">
        <v>3.6154106880578402E-3</v>
      </c>
      <c r="AI1402">
        <v>1.016061588964E-2</v>
      </c>
      <c r="AJ1402">
        <v>6.66205769593363E-3</v>
      </c>
      <c r="AK1402">
        <v>7.7391893199187296E-4</v>
      </c>
      <c r="AL1402">
        <v>6.55307994757536E-3</v>
      </c>
      <c r="AM1402">
        <v>3.4441933053492601E-3</v>
      </c>
      <c r="AN1402">
        <v>4.4108801710886804E-3</v>
      </c>
      <c r="AO1402">
        <v>3.0870445344129498E-3</v>
      </c>
      <c r="AP1402">
        <v>1.14726263136157E-3</v>
      </c>
      <c r="AQ1402">
        <v>5.4482417038137602E-3</v>
      </c>
      <c r="AR1402">
        <v>6.0355233660975996E-4</v>
      </c>
      <c r="AS1402">
        <v>1.7763423496164701E-3</v>
      </c>
      <c r="AT1402">
        <v>1.2057376481186301E-2</v>
      </c>
      <c r="AU1402">
        <v>9.8990683229813609E-3</v>
      </c>
      <c r="AV1402">
        <v>4.6827440880355798E-4</v>
      </c>
      <c r="AW1402">
        <v>0</v>
      </c>
      <c r="AX1402">
        <v>9.3650496347630601E-4</v>
      </c>
      <c r="AY1402">
        <v>8.2419916730393401E-3</v>
      </c>
      <c r="AZ1402">
        <v>7.5335334109144303E-3</v>
      </c>
      <c r="BA1402">
        <v>3.8786750446047601E-4</v>
      </c>
      <c r="BB1402">
        <v>0</v>
      </c>
      <c r="BC1402">
        <v>2.9889917620470898E-3</v>
      </c>
      <c r="BD1402">
        <v>4.1467076571101696E-3</v>
      </c>
      <c r="BE1402">
        <v>9.3047986175727698E-4</v>
      </c>
      <c r="BF1402">
        <v>4.0895233846382599E-3</v>
      </c>
      <c r="BG1402">
        <v>7.3810294593719596E-3</v>
      </c>
      <c r="BH1402">
        <v>1.66015625E-3</v>
      </c>
      <c r="BI1402">
        <v>6.41911107499796E-3</v>
      </c>
      <c r="BJ1402">
        <v>1.34622823984526E-2</v>
      </c>
      <c r="BK1402">
        <v>8.8555026261145694E-3</v>
      </c>
      <c r="BL1402">
        <v>1.8814675446848499E-3</v>
      </c>
      <c r="BM1402">
        <v>7.1986267235173596E-4</v>
      </c>
      <c r="BN1402">
        <v>3.4405247947153499E-3</v>
      </c>
      <c r="BO1402">
        <v>3.43329596412556E-3</v>
      </c>
      <c r="BP1402">
        <v>6.0880153070099103E-4</v>
      </c>
      <c r="BQ1402">
        <v>2.7445109780439101E-3</v>
      </c>
      <c r="BR1402">
        <v>1.09847505815456E-3</v>
      </c>
      <c r="BS1402">
        <v>1.33590618969867E-3</v>
      </c>
      <c r="BT1402">
        <v>0</v>
      </c>
      <c r="BU1402">
        <v>1.3034168140769E-3</v>
      </c>
      <c r="BV1402">
        <v>7.1274878967186603E-3</v>
      </c>
      <c r="BW1402">
        <v>1.5228019555983E-3</v>
      </c>
      <c r="BX1402">
        <v>2.0777222008464698E-3</v>
      </c>
      <c r="BY1402">
        <v>4.66116887773395E-3</v>
      </c>
      <c r="BZ1402">
        <v>5.4235392787251799E-3</v>
      </c>
      <c r="CA1402">
        <v>1.97254221240334E-3</v>
      </c>
      <c r="CB1402">
        <v>0</v>
      </c>
      <c r="CC1402">
        <v>0</v>
      </c>
      <c r="CD1402">
        <v>4.5613284869218101E-3</v>
      </c>
      <c r="CE1402">
        <v>0</v>
      </c>
      <c r="CF1402">
        <v>3.6374658987571899E-4</v>
      </c>
      <c r="CG1402">
        <v>4.82226508680077E-4</v>
      </c>
      <c r="CH1402">
        <v>1.04039444519835E-3</v>
      </c>
      <c r="CI1402">
        <v>4.34954527481217E-4</v>
      </c>
      <c r="CJ1402">
        <v>5.7921102066374403E-3</v>
      </c>
      <c r="CK1402">
        <v>1.82992465016146E-3</v>
      </c>
      <c r="CL1402">
        <v>1.6597374537597801E-2</v>
      </c>
      <c r="CM1402">
        <v>2.8101164191087899E-3</v>
      </c>
      <c r="CN1402">
        <v>9.11854103343465E-3</v>
      </c>
      <c r="CO1402">
        <v>1.17370892018779E-3</v>
      </c>
      <c r="CP1402">
        <v>6.7236153210250699E-3</v>
      </c>
      <c r="CQ1402">
        <v>0</v>
      </c>
      <c r="CR1402">
        <v>8.5086986249335202E-3</v>
      </c>
      <c r="CS1402">
        <v>1.01119537739256E-3</v>
      </c>
      <c r="CT1402">
        <v>3.31433887661355E-3</v>
      </c>
      <c r="CU1402">
        <v>3.6619976197015398E-3</v>
      </c>
      <c r="CV1402">
        <v>3.1268612269207798E-3</v>
      </c>
      <c r="CW1402">
        <v>1.9548094060829E-3</v>
      </c>
      <c r="CX1402">
        <v>4.6893317702227403E-3</v>
      </c>
      <c r="CY1402">
        <v>0</v>
      </c>
      <c r="CZ1402">
        <v>3.4476887716012599E-3</v>
      </c>
      <c r="DA1402">
        <v>8.3001328021248299E-4</v>
      </c>
      <c r="DB1402">
        <v>2.5440976933514202E-4</v>
      </c>
      <c r="DC1402">
        <v>2.34276446206523E-3</v>
      </c>
      <c r="DD1402">
        <v>1.0415988542412599E-3</v>
      </c>
      <c r="DE1402">
        <v>8.3541714025914902E-3</v>
      </c>
      <c r="DF1402">
        <v>6.1295325308322801E-3</v>
      </c>
      <c r="DG1402">
        <v>1.5761570425562399E-3</v>
      </c>
      <c r="DH1402">
        <v>3.9020452099031199E-3</v>
      </c>
      <c r="DI1402">
        <v>6.2196601941747502E-3</v>
      </c>
      <c r="DJ1402">
        <v>6.6592135322996104E-3</v>
      </c>
      <c r="DK1402">
        <v>8.5209341468546092E-3</v>
      </c>
      <c r="DL1402">
        <v>2.6970954356846401E-2</v>
      </c>
      <c r="DM1402">
        <v>3.5292756306410499E-3</v>
      </c>
      <c r="DN1402">
        <v>8.2231640204946503E-4</v>
      </c>
      <c r="DO1402">
        <v>1.8425003412037601E-3</v>
      </c>
      <c r="DP1402">
        <v>3.1786098256438998E-3</v>
      </c>
      <c r="DQ1402">
        <v>5.8912244320859604E-3</v>
      </c>
      <c r="DR1402">
        <v>2.1316614420062601E-3</v>
      </c>
      <c r="DS1402">
        <v>8.7561414603298099E-4</v>
      </c>
      <c r="DT1402" t="s">
        <v>310</v>
      </c>
      <c r="DU1402">
        <f t="shared" si="336"/>
        <v>3.3966428361182728E-3</v>
      </c>
      <c r="DV1402">
        <f t="shared" si="337"/>
        <v>4.5303485962008717E-3</v>
      </c>
      <c r="DW1402">
        <f t="shared" si="338"/>
        <v>4.2097971032412406E-3</v>
      </c>
      <c r="DX1402">
        <f t="shared" si="339"/>
        <v>2.2968871094713648E-3</v>
      </c>
      <c r="DY1402">
        <f t="shared" si="340"/>
        <v>3.3380686102937379E-3</v>
      </c>
      <c r="DZ1402">
        <f t="shared" si="341"/>
        <v>5.5892642309378843E-3</v>
      </c>
      <c r="EA1402">
        <f t="shared" si="342"/>
        <v>0.14301841622539999</v>
      </c>
      <c r="EB1402">
        <f t="shared" si="343"/>
        <v>-0.29399152183111604</v>
      </c>
      <c r="EC1402">
        <f t="shared" si="344"/>
        <v>0.25216889083006</v>
      </c>
      <c r="ED1402">
        <f t="shared" si="345"/>
        <v>1</v>
      </c>
      <c r="EE1402">
        <f t="shared" si="346"/>
        <v>2</v>
      </c>
      <c r="EF1402">
        <f t="shared" si="347"/>
        <v>3.6481695165510842E-3</v>
      </c>
      <c r="EG1402">
        <f t="shared" si="348"/>
        <v>4.1388333122033731E-3</v>
      </c>
      <c r="EH1402">
        <f t="shared" si="349"/>
        <v>3.8363997803038475E-3</v>
      </c>
    </row>
    <row r="1403" spans="1:138" x14ac:dyDescent="0.2">
      <c r="A1403" t="s">
        <v>1926</v>
      </c>
      <c r="B1403">
        <v>4.8116298116298098E-3</v>
      </c>
      <c r="C1403">
        <v>2.59713168187744E-2</v>
      </c>
      <c r="D1403">
        <v>9.0037603940469201E-4</v>
      </c>
      <c r="E1403">
        <v>3.1537450722733201E-2</v>
      </c>
      <c r="F1403">
        <v>4.2183214481623599E-2</v>
      </c>
      <c r="G1403">
        <v>1.0464812069416499E-3</v>
      </c>
      <c r="H1403">
        <v>0</v>
      </c>
      <c r="I1403">
        <v>0</v>
      </c>
      <c r="J1403">
        <v>1.0322505394529599E-2</v>
      </c>
      <c r="K1403">
        <v>8.8266122358912104E-4</v>
      </c>
      <c r="L1403">
        <v>1.27859070890751E-3</v>
      </c>
      <c r="M1403">
        <v>4.9387593836428196E-4</v>
      </c>
      <c r="N1403">
        <v>5.4353506846451299E-3</v>
      </c>
      <c r="O1403">
        <v>0</v>
      </c>
      <c r="P1403">
        <v>2.7643064985451E-3</v>
      </c>
      <c r="Q1403">
        <v>0</v>
      </c>
      <c r="R1403">
        <v>3.1287848203471898E-3</v>
      </c>
      <c r="S1403">
        <v>3.5775862068965499E-2</v>
      </c>
      <c r="T1403">
        <v>4.9815681976686196E-4</v>
      </c>
      <c r="U1403">
        <v>2.2524059791140501E-3</v>
      </c>
      <c r="V1403">
        <v>2.46713696465055E-3</v>
      </c>
      <c r="W1403">
        <v>8.8546509053880496E-4</v>
      </c>
      <c r="X1403">
        <v>1.21624038633518E-2</v>
      </c>
      <c r="Y1403">
        <v>7.5929035555231004E-3</v>
      </c>
      <c r="Z1403">
        <v>1.71372613024318E-3</v>
      </c>
      <c r="AA1403">
        <v>1.5227429020532399E-3</v>
      </c>
      <c r="AB1403">
        <v>5.44497549761026E-4</v>
      </c>
      <c r="AC1403">
        <v>5.8264872108605703E-4</v>
      </c>
      <c r="AD1403">
        <v>8.5113216637224993E-3</v>
      </c>
      <c r="AE1403">
        <v>5.4550089217435599E-3</v>
      </c>
      <c r="AF1403">
        <v>4.6993691257885897E-3</v>
      </c>
      <c r="AG1403">
        <v>2.0114428750223402E-3</v>
      </c>
      <c r="AH1403">
        <v>1.16747636801867E-3</v>
      </c>
      <c r="AI1403">
        <v>0</v>
      </c>
      <c r="AJ1403">
        <v>1.88548802715102E-3</v>
      </c>
      <c r="AK1403">
        <v>1.4994679307342501E-3</v>
      </c>
      <c r="AL1403">
        <v>2.9190992493744699E-3</v>
      </c>
      <c r="AM1403">
        <v>7.8032504574319199E-3</v>
      </c>
      <c r="AN1403">
        <v>7.0841408808393997E-3</v>
      </c>
      <c r="AO1403">
        <v>3.2489878542510099E-2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0</v>
      </c>
      <c r="DK1403">
        <v>0</v>
      </c>
      <c r="DL1403">
        <v>0</v>
      </c>
      <c r="DM1403">
        <v>0</v>
      </c>
      <c r="DN1403">
        <v>0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 t="s">
        <v>639</v>
      </c>
      <c r="DU1403">
        <f t="shared" si="336"/>
        <v>8.4641484608940845E-3</v>
      </c>
      <c r="DV1403">
        <f t="shared" si="337"/>
        <v>5.1498734409772288E-3</v>
      </c>
      <c r="DW1403">
        <f t="shared" si="338"/>
        <v>0</v>
      </c>
      <c r="DX1403">
        <f t="shared" si="339"/>
        <v>0</v>
      </c>
      <c r="DY1403">
        <f t="shared" si="340"/>
        <v>0</v>
      </c>
      <c r="DZ1403">
        <f t="shared" si="341"/>
        <v>0</v>
      </c>
      <c r="EA1403">
        <f t="shared" si="342"/>
        <v>-0.24344569472605979</v>
      </c>
      <c r="EB1403">
        <f t="shared" si="343"/>
        <v>0</v>
      </c>
      <c r="EC1403">
        <f t="shared" si="344"/>
        <v>0</v>
      </c>
      <c r="ED1403">
        <f t="shared" si="345"/>
        <v>1</v>
      </c>
      <c r="EE1403">
        <f t="shared" si="346"/>
        <v>3</v>
      </c>
      <c r="EF1403">
        <f t="shared" si="347"/>
        <v>2.8213828202980282E-3</v>
      </c>
      <c r="EG1403">
        <f t="shared" si="348"/>
        <v>1.7166244803257429E-3</v>
      </c>
      <c r="EH1403">
        <f t="shared" si="349"/>
        <v>2.2318068691592314E-3</v>
      </c>
    </row>
    <row r="1404" spans="1:138" x14ac:dyDescent="0.2">
      <c r="A1404" t="s">
        <v>1927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1.4111006585136401E-3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4.50624436719454E-4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0</v>
      </c>
      <c r="DK1404">
        <v>0</v>
      </c>
      <c r="DL1404">
        <v>0</v>
      </c>
      <c r="DM1404">
        <v>0</v>
      </c>
      <c r="DN1404">
        <v>0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 t="s">
        <v>220</v>
      </c>
      <c r="DU1404">
        <f t="shared" si="336"/>
        <v>7.0555032925682002E-5</v>
      </c>
      <c r="DV1404">
        <f t="shared" si="337"/>
        <v>2.2531221835972699E-5</v>
      </c>
      <c r="DW1404">
        <f t="shared" si="338"/>
        <v>0</v>
      </c>
      <c r="DX1404">
        <f t="shared" si="339"/>
        <v>0</v>
      </c>
      <c r="DY1404">
        <f t="shared" si="340"/>
        <v>0</v>
      </c>
      <c r="DZ1404">
        <f t="shared" si="341"/>
        <v>0</v>
      </c>
      <c r="EA1404">
        <f t="shared" si="342"/>
        <v>-0.51590657732092893</v>
      </c>
      <c r="EB1404">
        <f t="shared" si="343"/>
        <v>0</v>
      </c>
      <c r="EC1404">
        <f t="shared" si="344"/>
        <v>0</v>
      </c>
      <c r="ED1404">
        <f t="shared" si="345"/>
        <v>1</v>
      </c>
      <c r="EE1404">
        <f t="shared" si="346"/>
        <v>3</v>
      </c>
      <c r="EF1404">
        <f t="shared" si="347"/>
        <v>2.3518344308560667E-5</v>
      </c>
      <c r="EG1404">
        <f t="shared" si="348"/>
        <v>7.5104072786575666E-6</v>
      </c>
      <c r="EH1404">
        <f t="shared" si="349"/>
        <v>1.526004176420569E-5</v>
      </c>
    </row>
    <row r="1405" spans="1:138" x14ac:dyDescent="0.2">
      <c r="A1405" t="s">
        <v>1928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7.3757763975155202E-3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1.5514700178418999E-4</v>
      </c>
      <c r="BB1405">
        <v>0</v>
      </c>
      <c r="BC1405">
        <v>0</v>
      </c>
      <c r="BD1405">
        <v>3.86072781868878E-3</v>
      </c>
      <c r="BE1405">
        <v>7.9755416722052303E-4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2.7687025859682101E-4</v>
      </c>
      <c r="BN1405">
        <v>3.6698931143630401E-4</v>
      </c>
      <c r="BO1405">
        <v>0</v>
      </c>
      <c r="BP1405">
        <v>0</v>
      </c>
      <c r="BQ1405">
        <v>0</v>
      </c>
      <c r="BR1405">
        <v>1.6800206771775601E-3</v>
      </c>
      <c r="BS1405">
        <v>0</v>
      </c>
      <c r="BT1405">
        <v>0</v>
      </c>
      <c r="BU1405">
        <v>0</v>
      </c>
      <c r="BV1405">
        <v>1.2775685852608901E-3</v>
      </c>
      <c r="BW1405">
        <v>0</v>
      </c>
      <c r="BX1405">
        <v>0</v>
      </c>
      <c r="BY1405">
        <v>0</v>
      </c>
      <c r="BZ1405">
        <v>0</v>
      </c>
      <c r="CA1405">
        <v>1.34132870443427E-3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0</v>
      </c>
      <c r="DK1405">
        <v>0</v>
      </c>
      <c r="DL1405">
        <v>0</v>
      </c>
      <c r="DM1405">
        <v>0</v>
      </c>
      <c r="DN1405">
        <v>0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 t="s">
        <v>435</v>
      </c>
      <c r="DU1405">
        <f t="shared" si="336"/>
        <v>0</v>
      </c>
      <c r="DV1405">
        <f t="shared" si="337"/>
        <v>0</v>
      </c>
      <c r="DW1405">
        <f t="shared" si="338"/>
        <v>5.1941981849190969E-4</v>
      </c>
      <c r="DX1405">
        <f t="shared" si="339"/>
        <v>2.9161920489431399E-4</v>
      </c>
      <c r="DY1405">
        <f t="shared" si="340"/>
        <v>0</v>
      </c>
      <c r="DZ1405">
        <f t="shared" si="341"/>
        <v>0</v>
      </c>
      <c r="EA1405">
        <f t="shared" si="342"/>
        <v>0</v>
      </c>
      <c r="EB1405">
        <f t="shared" si="343"/>
        <v>-0.28087503440523737</v>
      </c>
      <c r="EC1405">
        <f t="shared" si="344"/>
        <v>0</v>
      </c>
      <c r="ED1405">
        <f t="shared" si="345"/>
        <v>1</v>
      </c>
      <c r="EE1405">
        <f t="shared" si="346"/>
        <v>3</v>
      </c>
      <c r="EF1405">
        <f t="shared" si="347"/>
        <v>1.7313993949730322E-4</v>
      </c>
      <c r="EG1405">
        <f t="shared" si="348"/>
        <v>9.7206401631437991E-5</v>
      </c>
      <c r="EH1405">
        <f t="shared" si="349"/>
        <v>1.4042608952553163E-4</v>
      </c>
    </row>
    <row r="1406" spans="1:138" x14ac:dyDescent="0.2">
      <c r="A1406" t="s">
        <v>1931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8.1905671967783705E-4</v>
      </c>
      <c r="V1406">
        <v>0</v>
      </c>
      <c r="W1406">
        <v>0</v>
      </c>
      <c r="X1406">
        <v>1.01353365527931E-3</v>
      </c>
      <c r="Y1406">
        <v>0</v>
      </c>
      <c r="Z1406">
        <v>0</v>
      </c>
      <c r="AA1406">
        <v>4.3226250122801804E-3</v>
      </c>
      <c r="AB1406">
        <v>3.0249863875612498E-4</v>
      </c>
      <c r="AC1406">
        <v>0</v>
      </c>
      <c r="AD1406">
        <v>0</v>
      </c>
      <c r="AE1406">
        <v>0</v>
      </c>
      <c r="AF1406">
        <v>7.0812411484485604E-4</v>
      </c>
      <c r="AG1406">
        <v>0</v>
      </c>
      <c r="AH1406">
        <v>4.14265808006628E-4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9.1781010508925698E-4</v>
      </c>
      <c r="AQ1406">
        <v>0</v>
      </c>
      <c r="AR1406">
        <v>1.1208829108466901E-3</v>
      </c>
      <c r="AS1406">
        <v>6.45942672587807E-4</v>
      </c>
      <c r="AT1406">
        <v>0</v>
      </c>
      <c r="AU1406">
        <v>5.2406832298136597E-3</v>
      </c>
      <c r="AV1406">
        <v>0</v>
      </c>
      <c r="AW1406">
        <v>3.7144593773215302E-3</v>
      </c>
      <c r="AX1406">
        <v>2.2476119123431299E-3</v>
      </c>
      <c r="AY1406">
        <v>2.03925567167983E-3</v>
      </c>
      <c r="AZ1406">
        <v>2.3886813254118898E-3</v>
      </c>
      <c r="BA1406">
        <v>1.24117601427352E-3</v>
      </c>
      <c r="BB1406">
        <v>0</v>
      </c>
      <c r="BC1406">
        <v>3.2806007144419299E-3</v>
      </c>
      <c r="BD1406">
        <v>2.0018588689497299E-3</v>
      </c>
      <c r="BE1406">
        <v>6.8456732686428198E-3</v>
      </c>
      <c r="BF1406">
        <v>2.6024239720425302E-3</v>
      </c>
      <c r="BG1406">
        <v>0</v>
      </c>
      <c r="BH1406">
        <v>1.7578125E-3</v>
      </c>
      <c r="BI1406">
        <v>0</v>
      </c>
      <c r="BJ1406">
        <v>0</v>
      </c>
      <c r="BK1406">
        <v>1.89324538903139E-3</v>
      </c>
      <c r="BL1406">
        <v>0</v>
      </c>
      <c r="BM1406">
        <v>3.82080956863613E-3</v>
      </c>
      <c r="BN1406">
        <v>3.2111564750676599E-3</v>
      </c>
      <c r="BO1406">
        <v>1.33127802690582E-3</v>
      </c>
      <c r="BP1406">
        <v>7.3925900156548898E-4</v>
      </c>
      <c r="BQ1406">
        <v>1.60928143712574E-2</v>
      </c>
      <c r="BR1406">
        <v>4.8462134918583599E-3</v>
      </c>
      <c r="BS1406">
        <v>3.7850675374795899E-3</v>
      </c>
      <c r="BT1406">
        <v>3.6309744349759098E-3</v>
      </c>
      <c r="BU1406">
        <v>8.3791080904943604E-4</v>
      </c>
      <c r="BV1406">
        <v>1.00860677783754E-2</v>
      </c>
      <c r="BW1406">
        <v>0</v>
      </c>
      <c r="BX1406">
        <v>2.00076952674105E-3</v>
      </c>
      <c r="BY1406">
        <v>0</v>
      </c>
      <c r="BZ1406">
        <v>3.0192899077439101E-3</v>
      </c>
      <c r="CA1406">
        <v>3.2349692283414801E-3</v>
      </c>
      <c r="CB1406">
        <v>5.5636003353402904E-3</v>
      </c>
      <c r="CC1406">
        <v>0</v>
      </c>
      <c r="CD1406">
        <v>2.0668519706364399E-3</v>
      </c>
      <c r="CE1406">
        <v>1.90796347612774E-2</v>
      </c>
      <c r="CF1406">
        <v>9.2755380418308494E-3</v>
      </c>
      <c r="CG1406">
        <v>1.3089005235602E-3</v>
      </c>
      <c r="CH1406">
        <v>4.4782195684624701E-3</v>
      </c>
      <c r="CI1406">
        <v>7.9873467773823592E-3</v>
      </c>
      <c r="CJ1406">
        <v>1.56543519098309E-3</v>
      </c>
      <c r="CK1406">
        <v>0</v>
      </c>
      <c r="CL1406">
        <v>0</v>
      </c>
      <c r="CM1406">
        <v>0</v>
      </c>
      <c r="CN1406">
        <v>2.6420388122515698E-2</v>
      </c>
      <c r="CO1406">
        <v>6.7292644757433401E-3</v>
      </c>
      <c r="CP1406">
        <v>1.76357123174428E-3</v>
      </c>
      <c r="CQ1406">
        <v>2.3910035829578902E-2</v>
      </c>
      <c r="CR1406">
        <v>4.0872141609055598E-2</v>
      </c>
      <c r="CS1406">
        <v>2.16684723726977E-4</v>
      </c>
      <c r="CT1406">
        <v>6.9775555297127499E-4</v>
      </c>
      <c r="CU1406">
        <v>0</v>
      </c>
      <c r="CV1406">
        <v>0</v>
      </c>
      <c r="CW1406">
        <v>0</v>
      </c>
      <c r="CX1406">
        <v>3.4552970938483301E-3</v>
      </c>
      <c r="CY1406">
        <v>1.7561364997006499E-3</v>
      </c>
      <c r="CZ1406">
        <v>0</v>
      </c>
      <c r="DA1406">
        <v>7.4701195219123505E-4</v>
      </c>
      <c r="DB1406">
        <v>0</v>
      </c>
      <c r="DC1406">
        <v>9.9116958010452309E-4</v>
      </c>
      <c r="DD1406">
        <v>1.0676388255972899E-2</v>
      </c>
      <c r="DE1406">
        <v>2.5005683109797601E-3</v>
      </c>
      <c r="DF1406">
        <v>1.1077468429214899E-3</v>
      </c>
      <c r="DG1406">
        <v>2.0418398051296701E-3</v>
      </c>
      <c r="DH1406">
        <v>6.7276641550053804E-4</v>
      </c>
      <c r="DI1406">
        <v>1.1984223300970801E-2</v>
      </c>
      <c r="DJ1406">
        <v>1.79847372770135E-3</v>
      </c>
      <c r="DK1406">
        <v>1.4727540500736301E-3</v>
      </c>
      <c r="DL1406">
        <v>6.7652895543929205E-4</v>
      </c>
      <c r="DM1406">
        <v>0</v>
      </c>
      <c r="DN1406">
        <v>0</v>
      </c>
      <c r="DO1406">
        <v>8.8712979391292396E-4</v>
      </c>
      <c r="DP1406">
        <v>0</v>
      </c>
      <c r="DQ1406">
        <v>1.79093222735413E-3</v>
      </c>
      <c r="DR1406">
        <v>3.0512016718913198E-3</v>
      </c>
      <c r="DS1406">
        <v>1.3134212190494699E-3</v>
      </c>
      <c r="DT1406" t="s">
        <v>297</v>
      </c>
      <c r="DU1406">
        <f t="shared" si="336"/>
        <v>4.095283598389185E-5</v>
      </c>
      <c r="DV1406">
        <f t="shared" si="337"/>
        <v>3.3805236145835504E-4</v>
      </c>
      <c r="DW1406">
        <f t="shared" si="338"/>
        <v>1.7399553125463268E-3</v>
      </c>
      <c r="DX1406">
        <f t="shared" si="339"/>
        <v>3.648710682793863E-3</v>
      </c>
      <c r="DY1406">
        <f t="shared" si="340"/>
        <v>5.9463692882952253E-3</v>
      </c>
      <c r="DZ1406">
        <f t="shared" si="341"/>
        <v>1.9140727149960439E-3</v>
      </c>
      <c r="EA1406">
        <f t="shared" si="342"/>
        <v>0.78389301117627941</v>
      </c>
      <c r="EB1406">
        <f t="shared" si="343"/>
        <v>0.35421667846886756</v>
      </c>
      <c r="EC1406">
        <f t="shared" si="344"/>
        <v>-0.51298598369033288</v>
      </c>
      <c r="ED1406">
        <f t="shared" si="345"/>
        <v>1</v>
      </c>
      <c r="EE1406">
        <f t="shared" si="346"/>
        <v>1</v>
      </c>
      <c r="EF1406">
        <f t="shared" si="347"/>
        <v>2.5757591456084814E-3</v>
      </c>
      <c r="EG1406">
        <f t="shared" si="348"/>
        <v>1.9669452530827539E-3</v>
      </c>
      <c r="EH1406">
        <f t="shared" si="349"/>
        <v>2.4673259053841763E-3</v>
      </c>
    </row>
    <row r="1407" spans="1:138" x14ac:dyDescent="0.2">
      <c r="A1407" t="s">
        <v>1933</v>
      </c>
      <c r="B1407">
        <v>2.2522522522522501E-3</v>
      </c>
      <c r="C1407">
        <v>1.51238591916558E-3</v>
      </c>
      <c r="D1407">
        <v>7.9444944653355202E-4</v>
      </c>
      <c r="E1407">
        <v>1.02839513226304E-3</v>
      </c>
      <c r="F1407">
        <v>0</v>
      </c>
      <c r="G1407">
        <v>6.8021278451207796E-3</v>
      </c>
      <c r="H1407">
        <v>4.4479495268138804E-3</v>
      </c>
      <c r="I1407">
        <v>2.88358080482031E-3</v>
      </c>
      <c r="J1407">
        <v>9.914270717909829E-4</v>
      </c>
      <c r="K1407">
        <v>3.6961438737794401E-3</v>
      </c>
      <c r="L1407">
        <v>4.4040346640147696E-3</v>
      </c>
      <c r="M1407">
        <v>1.2001185302252E-2</v>
      </c>
      <c r="N1407">
        <v>0</v>
      </c>
      <c r="O1407">
        <v>1.0925449871465201E-3</v>
      </c>
      <c r="P1407">
        <v>8.7293889427740004E-4</v>
      </c>
      <c r="Q1407">
        <v>2.72599366865986E-3</v>
      </c>
      <c r="R1407">
        <v>0</v>
      </c>
      <c r="S1407">
        <v>1.9935344827586199E-3</v>
      </c>
      <c r="T1407">
        <v>8.7675600278967793E-3</v>
      </c>
      <c r="U1407">
        <v>1.91113234591495E-3</v>
      </c>
      <c r="V1407">
        <v>3.9705485524844798E-2</v>
      </c>
      <c r="W1407">
        <v>0.15951653606056501</v>
      </c>
      <c r="X1407">
        <v>5.48500566386454E-3</v>
      </c>
      <c r="Y1407">
        <v>6.9358253632182199E-3</v>
      </c>
      <c r="Z1407">
        <v>3.2642402480822499E-3</v>
      </c>
      <c r="AA1407">
        <v>9.5294233225267696E-3</v>
      </c>
      <c r="AB1407">
        <v>2.1779901990441001E-3</v>
      </c>
      <c r="AC1407">
        <v>6.7470721901765396E-2</v>
      </c>
      <c r="AD1407">
        <v>2.67651624645361E-3</v>
      </c>
      <c r="AE1407">
        <v>1.07060922763191E-3</v>
      </c>
      <c r="AF1407">
        <v>6.6306167117291103E-3</v>
      </c>
      <c r="AG1407">
        <v>0.12515644555694599</v>
      </c>
      <c r="AH1407">
        <v>7.0048582081120702E-3</v>
      </c>
      <c r="AI1407">
        <v>1.9735042401031602E-2</v>
      </c>
      <c r="AJ1407">
        <v>9.0503425303249292E-3</v>
      </c>
      <c r="AK1407">
        <v>7.5940795201702603E-3</v>
      </c>
      <c r="AL1407">
        <v>1.12593828190158E-2</v>
      </c>
      <c r="AM1407">
        <v>3.44419330534926E-2</v>
      </c>
      <c r="AN1407">
        <v>3.1410813339570898E-3</v>
      </c>
      <c r="AO1407">
        <v>1.14372469635627E-2</v>
      </c>
      <c r="AP1407">
        <v>5.0938460832453698E-3</v>
      </c>
      <c r="AQ1407">
        <v>2.6002971768202002E-2</v>
      </c>
      <c r="AR1407">
        <v>3.1902052077944399E-3</v>
      </c>
      <c r="AS1407">
        <v>8.1550262414210699E-3</v>
      </c>
      <c r="AT1407">
        <v>4.2963065622617898E-3</v>
      </c>
      <c r="AU1407">
        <v>5.37008281573499E-3</v>
      </c>
      <c r="AV1407">
        <v>4.29251541403262E-3</v>
      </c>
      <c r="AW1407">
        <v>6.6184912541365501E-3</v>
      </c>
      <c r="AX1407">
        <v>4.6825248173815301E-3</v>
      </c>
      <c r="AY1407">
        <v>4.5033562749596402E-3</v>
      </c>
      <c r="AZ1407">
        <v>1.26171372573038E-2</v>
      </c>
      <c r="BA1407">
        <v>1.6523155690016202E-2</v>
      </c>
      <c r="BB1407">
        <v>3.5420905870826701E-3</v>
      </c>
      <c r="BC1407">
        <v>5.3947656193045097E-3</v>
      </c>
      <c r="BD1407">
        <v>1.2011153213698399E-2</v>
      </c>
      <c r="BE1407">
        <v>1.14980725774292E-2</v>
      </c>
      <c r="BF1407">
        <v>3.9408134433786901E-3</v>
      </c>
      <c r="BG1407">
        <v>1.68339268371641E-3</v>
      </c>
      <c r="BH1407">
        <v>2.0507812500000001E-3</v>
      </c>
      <c r="BI1407">
        <v>6.7441293572763402E-3</v>
      </c>
      <c r="BJ1407">
        <v>1.38491295938104E-2</v>
      </c>
      <c r="BK1407">
        <v>7.3286918285086098E-3</v>
      </c>
      <c r="BL1407">
        <v>2.9789902790843502E-3</v>
      </c>
      <c r="BM1407">
        <v>4.70679439614596E-3</v>
      </c>
      <c r="BN1407">
        <v>1.9129317858617299E-2</v>
      </c>
      <c r="BO1407">
        <v>1.6465807174887801E-2</v>
      </c>
      <c r="BP1407">
        <v>3.7397808314489399E-3</v>
      </c>
      <c r="BQ1407">
        <v>5.5513972055888199E-3</v>
      </c>
      <c r="BR1407">
        <v>6.7846988886016996E-3</v>
      </c>
      <c r="BS1407">
        <v>7.4959180644203604E-3</v>
      </c>
      <c r="BT1407">
        <v>5.3353093738421602E-3</v>
      </c>
      <c r="BU1407">
        <v>2.2344288241318299E-2</v>
      </c>
      <c r="BV1407">
        <v>9.8843464228079592E-3</v>
      </c>
      <c r="BW1407">
        <v>2.9895006812534999E-2</v>
      </c>
      <c r="BX1407">
        <v>2.1623701423624402E-2</v>
      </c>
      <c r="BY1407">
        <v>3.8723556830405101E-3</v>
      </c>
      <c r="BZ1407">
        <v>3.1870282359519101E-3</v>
      </c>
      <c r="CA1407">
        <v>9.4682026195360494E-3</v>
      </c>
      <c r="CB1407">
        <v>9.2980717933084309E-3</v>
      </c>
      <c r="CC1407">
        <v>1.0857763300760001E-3</v>
      </c>
      <c r="CD1407">
        <v>2.1381227282446002E-3</v>
      </c>
      <c r="CE1407">
        <v>5.7420615091082497E-2</v>
      </c>
      <c r="CF1407">
        <v>1.45498635950287E-2</v>
      </c>
      <c r="CG1407">
        <v>7.9911821438412699E-3</v>
      </c>
      <c r="CH1407">
        <v>8.5945628081603095E-3</v>
      </c>
      <c r="CI1407">
        <v>2.02846975088967E-2</v>
      </c>
      <c r="CJ1407">
        <v>3.9292423293675598E-2</v>
      </c>
      <c r="CK1407">
        <v>1.7653390742734101E-2</v>
      </c>
      <c r="CL1407">
        <v>8.2364880348315697E-2</v>
      </c>
      <c r="CM1407">
        <v>2.4042107141264101E-2</v>
      </c>
      <c r="CN1407">
        <v>2.5134440028057002E-3</v>
      </c>
      <c r="CO1407">
        <v>8.9984350547730792E-3</v>
      </c>
      <c r="CP1407">
        <v>3.3066960595205201E-3</v>
      </c>
      <c r="CQ1407">
        <v>1.5218702330696301E-2</v>
      </c>
      <c r="CR1407">
        <v>5.9257008280787001E-3</v>
      </c>
      <c r="CS1407">
        <v>9.25966052726616E-2</v>
      </c>
      <c r="CT1407">
        <v>7.3264333061983898E-3</v>
      </c>
      <c r="CU1407">
        <v>1.1535292502059801E-2</v>
      </c>
      <c r="CV1407">
        <v>1.71232876712328E-3</v>
      </c>
      <c r="CW1407">
        <v>7.8192376243316208E-3</v>
      </c>
      <c r="CX1407">
        <v>4.5659283025853E-3</v>
      </c>
      <c r="CY1407">
        <v>8.6210337258032302E-3</v>
      </c>
      <c r="CZ1407">
        <v>2.7283561760449399E-2</v>
      </c>
      <c r="DA1407">
        <v>2.4070385126162002E-3</v>
      </c>
      <c r="DB1407">
        <v>7.54748982360922E-3</v>
      </c>
      <c r="DC1407">
        <v>1.00018021265092E-2</v>
      </c>
      <c r="DD1407">
        <v>8.7884903326606294E-3</v>
      </c>
      <c r="DE1407">
        <v>8.2973403046146792E-3</v>
      </c>
      <c r="DF1407">
        <v>3.7663392659330898E-3</v>
      </c>
      <c r="DG1407">
        <v>1.33615131107608E-2</v>
      </c>
      <c r="DH1407">
        <v>1.3186221743810501E-2</v>
      </c>
      <c r="DI1407">
        <v>6.0679611650485401E-3</v>
      </c>
      <c r="DJ1407">
        <v>4.4718806202303897E-3</v>
      </c>
      <c r="DK1407">
        <v>3.4714916894592802E-3</v>
      </c>
      <c r="DL1407">
        <v>9.47140537615009E-4</v>
      </c>
      <c r="DM1407">
        <v>2.42999305716269E-3</v>
      </c>
      <c r="DN1407">
        <v>2.21392877474856E-3</v>
      </c>
      <c r="DO1407">
        <v>2.7296301351166898E-3</v>
      </c>
      <c r="DP1407">
        <v>7.9465245641097495E-4</v>
      </c>
      <c r="DQ1407">
        <v>3.8175134319917E-3</v>
      </c>
      <c r="DR1407">
        <v>5.35005224660397E-3</v>
      </c>
      <c r="DS1407">
        <v>7.3940750109451701E-3</v>
      </c>
      <c r="DT1407" t="s">
        <v>1262</v>
      </c>
      <c r="DU1407">
        <f t="shared" si="336"/>
        <v>2.908881812273036E-3</v>
      </c>
      <c r="DV1407">
        <f t="shared" si="337"/>
        <v>2.6664169142816933E-2</v>
      </c>
      <c r="DW1407">
        <f t="shared" si="338"/>
        <v>7.3781010089968985E-3</v>
      </c>
      <c r="DX1407">
        <f t="shared" si="339"/>
        <v>1.0947562934975353E-2</v>
      </c>
      <c r="DY1407">
        <f t="shared" si="340"/>
        <v>1.8171335929940725E-2</v>
      </c>
      <c r="DZ1407">
        <f t="shared" si="341"/>
        <v>5.000170946131241E-3</v>
      </c>
      <c r="EA1407">
        <f t="shared" si="342"/>
        <v>0.80327482499587188</v>
      </c>
      <c r="EB1407">
        <f t="shared" si="343"/>
        <v>0.19477940536787677</v>
      </c>
      <c r="EC1407">
        <f t="shared" si="344"/>
        <v>-0.56842073561519968</v>
      </c>
      <c r="ED1407">
        <f t="shared" si="345"/>
        <v>1</v>
      </c>
      <c r="EE1407">
        <f t="shared" si="346"/>
        <v>2</v>
      </c>
      <c r="EF1407">
        <f t="shared" si="347"/>
        <v>9.4861062504035532E-3</v>
      </c>
      <c r="EG1407">
        <f t="shared" si="348"/>
        <v>1.4203967674641176E-2</v>
      </c>
      <c r="EH1407">
        <f t="shared" si="349"/>
        <v>1.2479477455422203E-2</v>
      </c>
    </row>
    <row r="1408" spans="1:138" x14ac:dyDescent="0.2">
      <c r="A1408" t="s">
        <v>1934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8.1905671967783705E-4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1.07631040792164E-4</v>
      </c>
      <c r="AN1408">
        <v>0</v>
      </c>
      <c r="AO1408">
        <v>0</v>
      </c>
      <c r="AP1408">
        <v>0</v>
      </c>
      <c r="AQ1408">
        <v>0</v>
      </c>
      <c r="AR1408">
        <v>6.8977409898258297E-4</v>
      </c>
      <c r="AS1408">
        <v>0</v>
      </c>
      <c r="AT1408">
        <v>0</v>
      </c>
      <c r="AU1408">
        <v>6.4699792960662503E-3</v>
      </c>
      <c r="AV1408">
        <v>4.6827440880355798E-4</v>
      </c>
      <c r="AW1408">
        <v>1.9585331262240799E-3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7.3109131995214595E-4</v>
      </c>
      <c r="BF1408">
        <v>0</v>
      </c>
      <c r="BG1408">
        <v>0</v>
      </c>
      <c r="BH1408">
        <v>0</v>
      </c>
      <c r="BI1408">
        <v>5.3628016575932398E-3</v>
      </c>
      <c r="BJ1408">
        <v>0</v>
      </c>
      <c r="BK1408">
        <v>8.5501404665933695E-4</v>
      </c>
      <c r="BL1408">
        <v>2.2734399498275299E-3</v>
      </c>
      <c r="BM1408">
        <v>1.9380918101777501E-3</v>
      </c>
      <c r="BN1408">
        <v>8.7159961466122299E-4</v>
      </c>
      <c r="BO1408">
        <v>0</v>
      </c>
      <c r="BP1408">
        <v>0</v>
      </c>
      <c r="BQ1408">
        <v>1.2475049900199601E-3</v>
      </c>
      <c r="BR1408">
        <v>4.65236495218402E-3</v>
      </c>
      <c r="BS1408">
        <v>5.9373608431052295E-4</v>
      </c>
      <c r="BT1408">
        <v>5.9281215264912898E-4</v>
      </c>
      <c r="BU1408">
        <v>9.3101201005492905E-4</v>
      </c>
      <c r="BV1408">
        <v>3.83270575578267E-3</v>
      </c>
      <c r="BW1408">
        <v>0</v>
      </c>
      <c r="BX1408">
        <v>2.0777222008464698E-3</v>
      </c>
      <c r="BY1408">
        <v>0</v>
      </c>
      <c r="BZ1408">
        <v>3.9138943248532199E-4</v>
      </c>
      <c r="CA1408">
        <v>4.2606911787912202E-3</v>
      </c>
      <c r="CB1408">
        <v>4.57282219343037E-4</v>
      </c>
      <c r="CC1408">
        <v>1.4477017734346701E-3</v>
      </c>
      <c r="CD1408">
        <v>0</v>
      </c>
      <c r="CE1408">
        <v>4.9970471993821799E-4</v>
      </c>
      <c r="CF1408">
        <v>0</v>
      </c>
      <c r="CG1408">
        <v>0</v>
      </c>
      <c r="CH1408">
        <v>5.8804903424254705E-4</v>
      </c>
      <c r="CI1408">
        <v>9.8853301700276702E-4</v>
      </c>
      <c r="CJ1408">
        <v>4.6963055729492799E-4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4.6517036864751702E-4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4.55699498730551E-4</v>
      </c>
      <c r="DE1408">
        <v>0</v>
      </c>
      <c r="DF1408">
        <v>0</v>
      </c>
      <c r="DG1408">
        <v>3.9403926063905998E-4</v>
      </c>
      <c r="DH1408">
        <v>0</v>
      </c>
      <c r="DI1408">
        <v>2.1743527508090599E-3</v>
      </c>
      <c r="DJ1408">
        <v>0</v>
      </c>
      <c r="DK1408">
        <v>0</v>
      </c>
      <c r="DL1408">
        <v>0</v>
      </c>
      <c r="DM1408">
        <v>0</v>
      </c>
      <c r="DN1408">
        <v>0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 t="s">
        <v>565</v>
      </c>
      <c r="DU1408">
        <f t="shared" si="336"/>
        <v>4.095283598389185E-5</v>
      </c>
      <c r="DV1408">
        <f t="shared" si="337"/>
        <v>5.3815520396081998E-6</v>
      </c>
      <c r="DW1408">
        <f t="shared" si="338"/>
        <v>8.6445832142860316E-4</v>
      </c>
      <c r="DX1408">
        <f t="shared" si="339"/>
        <v>1.3347826477851984E-3</v>
      </c>
      <c r="DY1408">
        <f t="shared" si="340"/>
        <v>1.2381382842344745E-4</v>
      </c>
      <c r="DZ1408">
        <f t="shared" si="341"/>
        <v>1.8345657224629427E-4</v>
      </c>
      <c r="EA1408">
        <f t="shared" si="342"/>
        <v>-0.76770807734079649</v>
      </c>
      <c r="EB1408">
        <f t="shared" si="343"/>
        <v>0.21385756856136129</v>
      </c>
      <c r="EC1408">
        <f t="shared" si="344"/>
        <v>0.19410507387905424</v>
      </c>
      <c r="ED1408">
        <f t="shared" si="345"/>
        <v>1</v>
      </c>
      <c r="EE1408">
        <f t="shared" si="346"/>
        <v>3</v>
      </c>
      <c r="EF1408">
        <f t="shared" si="347"/>
        <v>3.4307499527864749E-4</v>
      </c>
      <c r="EG1408">
        <f t="shared" si="348"/>
        <v>5.07873590690367E-4</v>
      </c>
      <c r="EH1408">
        <f t="shared" si="349"/>
        <v>4.0217532005429752E-4</v>
      </c>
    </row>
    <row r="1409" spans="1:138" x14ac:dyDescent="0.2">
      <c r="A1409" t="s">
        <v>1935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6.5555347443341401E-4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7.8125000000000004E-4</v>
      </c>
      <c r="BI1409">
        <v>2.4376371170878302E-3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3.4788658897199498E-4</v>
      </c>
      <c r="BQ1409">
        <v>0</v>
      </c>
      <c r="BR1409">
        <v>0</v>
      </c>
      <c r="BS1409">
        <v>0</v>
      </c>
      <c r="BT1409">
        <v>7.4101519081141098E-4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0</v>
      </c>
      <c r="DK1409">
        <v>0</v>
      </c>
      <c r="DL1409">
        <v>0</v>
      </c>
      <c r="DM1409">
        <v>0</v>
      </c>
      <c r="DN1409">
        <v>0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 t="s">
        <v>138</v>
      </c>
      <c r="DU1409">
        <f t="shared" si="336"/>
        <v>0</v>
      </c>
      <c r="DV1409">
        <f t="shared" si="337"/>
        <v>0</v>
      </c>
      <c r="DW1409">
        <f t="shared" si="338"/>
        <v>1.6143502464671851E-4</v>
      </c>
      <c r="DX1409">
        <f t="shared" si="339"/>
        <v>6.8056361236462875E-5</v>
      </c>
      <c r="DY1409">
        <f t="shared" si="340"/>
        <v>0</v>
      </c>
      <c r="DZ1409">
        <f t="shared" si="341"/>
        <v>0</v>
      </c>
      <c r="EA1409">
        <f t="shared" si="342"/>
        <v>0</v>
      </c>
      <c r="EB1409">
        <f t="shared" si="343"/>
        <v>-0.40689398014175759</v>
      </c>
      <c r="EC1409">
        <f t="shared" si="344"/>
        <v>0</v>
      </c>
      <c r="ED1409">
        <f t="shared" si="345"/>
        <v>1</v>
      </c>
      <c r="EE1409">
        <f t="shared" si="346"/>
        <v>3</v>
      </c>
      <c r="EF1409">
        <f t="shared" si="347"/>
        <v>5.38116748822395E-5</v>
      </c>
      <c r="EG1409">
        <f t="shared" si="348"/>
        <v>2.2685453745487625E-5</v>
      </c>
      <c r="EH1409">
        <f t="shared" si="349"/>
        <v>4.0683134191021722E-5</v>
      </c>
    </row>
    <row r="1410" spans="1:138" x14ac:dyDescent="0.2">
      <c r="A1410" t="s">
        <v>1938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5.4513242175078299E-4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6.3854695093830899E-3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2.79929692077338E-3</v>
      </c>
      <c r="DE1410">
        <v>5.6831097976812897E-4</v>
      </c>
      <c r="DF1410">
        <v>0</v>
      </c>
      <c r="DG1410">
        <v>0</v>
      </c>
      <c r="DH1410">
        <v>0</v>
      </c>
      <c r="DI1410">
        <v>0</v>
      </c>
      <c r="DJ1410">
        <v>0</v>
      </c>
      <c r="DK1410">
        <v>0</v>
      </c>
      <c r="DL1410">
        <v>0</v>
      </c>
      <c r="DM1410">
        <v>0</v>
      </c>
      <c r="DN1410">
        <v>0</v>
      </c>
      <c r="DO1410">
        <v>0</v>
      </c>
      <c r="DP1410">
        <v>0</v>
      </c>
      <c r="DQ1410">
        <v>1.8851918182675E-4</v>
      </c>
      <c r="DR1410">
        <v>3.3437826541274802E-4</v>
      </c>
      <c r="DS1410">
        <v>0</v>
      </c>
      <c r="DT1410" t="s">
        <v>138</v>
      </c>
      <c r="DU1410">
        <f t="shared" si="336"/>
        <v>0</v>
      </c>
      <c r="DV1410">
        <f t="shared" si="337"/>
        <v>0</v>
      </c>
      <c r="DW1410">
        <f t="shared" si="338"/>
        <v>0</v>
      </c>
      <c r="DX1410">
        <f t="shared" si="339"/>
        <v>0</v>
      </c>
      <c r="DY1410">
        <f t="shared" si="340"/>
        <v>3.6779320827412082E-4</v>
      </c>
      <c r="DZ1410">
        <f t="shared" si="341"/>
        <v>3.7349817659964148E-5</v>
      </c>
      <c r="EA1410">
        <f t="shared" si="342"/>
        <v>0</v>
      </c>
      <c r="EB1410">
        <f t="shared" si="343"/>
        <v>0</v>
      </c>
      <c r="EC1410">
        <f t="shared" si="344"/>
        <v>-0.81562156932677499</v>
      </c>
      <c r="ED1410">
        <f t="shared" si="345"/>
        <v>1</v>
      </c>
      <c r="EE1410">
        <f t="shared" si="346"/>
        <v>3</v>
      </c>
      <c r="EF1410">
        <f t="shared" si="347"/>
        <v>1.225977360913736E-4</v>
      </c>
      <c r="EG1410">
        <f t="shared" si="348"/>
        <v>1.2449939219988049E-5</v>
      </c>
      <c r="EH1410">
        <f t="shared" si="349"/>
        <v>8.8697600646843279E-5</v>
      </c>
    </row>
    <row r="1411" spans="1:138" x14ac:dyDescent="0.2">
      <c r="A1411" t="s">
        <v>1942</v>
      </c>
      <c r="B1411">
        <v>3.0712530712530701E-4</v>
      </c>
      <c r="C1411">
        <v>0</v>
      </c>
      <c r="D1411">
        <v>0</v>
      </c>
      <c r="E1411">
        <v>9.7126206935953805E-4</v>
      </c>
      <c r="F1411">
        <v>1.15194733955019E-3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7.1032817161528598E-4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6.1429253975837797E-4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4.3698654081454201E-4</v>
      </c>
      <c r="AD1411">
        <v>0</v>
      </c>
      <c r="AE1411">
        <v>7.64720876879938E-4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1.0127487191707301E-3</v>
      </c>
      <c r="AM1411">
        <v>0</v>
      </c>
      <c r="AN1411">
        <v>4.0098910646260699E-4</v>
      </c>
      <c r="AO1411">
        <v>5.5668016194331904E-4</v>
      </c>
      <c r="AP1411">
        <v>2.7534303152677701E-4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2.8597983842139102E-4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3.8761836203554998E-4</v>
      </c>
      <c r="BN1411">
        <v>1.8349465571815201E-4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7.1710290426676201E-4</v>
      </c>
      <c r="BZ1411">
        <v>3.3547665641599098E-4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7.7771836873572104E-4</v>
      </c>
      <c r="DK1411">
        <v>0</v>
      </c>
      <c r="DL1411">
        <v>1.3981598412411999E-3</v>
      </c>
      <c r="DM1411">
        <v>0</v>
      </c>
      <c r="DN1411">
        <v>0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 t="s">
        <v>249</v>
      </c>
      <c r="DU1411">
        <f t="shared" si="336"/>
        <v>1.8774777137043496E-4</v>
      </c>
      <c r="DV1411">
        <f t="shared" si="337"/>
        <v>1.5860627026355681E-4</v>
      </c>
      <c r="DW1411">
        <f t="shared" si="338"/>
        <v>3.9539217999321586E-5</v>
      </c>
      <c r="DX1411">
        <f t="shared" si="339"/>
        <v>7.7254638525056562E-5</v>
      </c>
      <c r="DY1411">
        <f t="shared" si="340"/>
        <v>0</v>
      </c>
      <c r="DZ1411">
        <f t="shared" si="341"/>
        <v>1.5541987214120863E-4</v>
      </c>
      <c r="EA1411">
        <f t="shared" si="342"/>
        <v>-8.4137898230947514E-2</v>
      </c>
      <c r="EB1411">
        <f t="shared" si="343"/>
        <v>0.32292298283568288</v>
      </c>
      <c r="EC1411">
        <f t="shared" si="344"/>
        <v>1</v>
      </c>
      <c r="ED1411">
        <f t="shared" si="345"/>
        <v>1</v>
      </c>
      <c r="EE1411">
        <f t="shared" si="346"/>
        <v>1</v>
      </c>
      <c r="EF1411">
        <f t="shared" si="347"/>
        <v>7.5762329789918855E-5</v>
      </c>
      <c r="EG1411">
        <f t="shared" si="348"/>
        <v>1.3042692697660732E-4</v>
      </c>
      <c r="EH1411">
        <f t="shared" si="349"/>
        <v>9.2524381074109656E-5</v>
      </c>
    </row>
    <row r="1412" spans="1:138" x14ac:dyDescent="0.2">
      <c r="A1412" t="s">
        <v>1944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4.66553916136933E-4</v>
      </c>
      <c r="K1412">
        <v>0</v>
      </c>
      <c r="L1412">
        <v>1.89420845764076E-4</v>
      </c>
      <c r="M1412">
        <v>2.4693796918214098E-4</v>
      </c>
      <c r="N1412">
        <v>4.7036688617121302E-4</v>
      </c>
      <c r="O1412">
        <v>0</v>
      </c>
      <c r="P1412">
        <v>0</v>
      </c>
      <c r="Q1412">
        <v>0</v>
      </c>
      <c r="R1412">
        <v>0</v>
      </c>
      <c r="S1412">
        <v>1.1314655172413701E-3</v>
      </c>
      <c r="T1412">
        <v>1.9926272790674499E-4</v>
      </c>
      <c r="U1412">
        <v>0</v>
      </c>
      <c r="V1412">
        <v>0</v>
      </c>
      <c r="W1412">
        <v>0</v>
      </c>
      <c r="X1412">
        <v>1.7885888034340901E-4</v>
      </c>
      <c r="Y1412">
        <v>0</v>
      </c>
      <c r="Z1412">
        <v>0</v>
      </c>
      <c r="AA1412">
        <v>0</v>
      </c>
      <c r="AB1412">
        <v>2.4199891100490001E-4</v>
      </c>
      <c r="AC1412">
        <v>2.0392705238012E-4</v>
      </c>
      <c r="AD1412">
        <v>1.07060649858144E-3</v>
      </c>
      <c r="AE1412">
        <v>0</v>
      </c>
      <c r="AF1412">
        <v>0</v>
      </c>
      <c r="AG1412">
        <v>0</v>
      </c>
      <c r="AH1412">
        <v>2.6362369600421698E-4</v>
      </c>
      <c r="AI1412" s="1">
        <v>7.8158583766462097E-5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2.5303643724696302E-4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0</v>
      </c>
      <c r="DK1412">
        <v>0</v>
      </c>
      <c r="DL1412">
        <v>0</v>
      </c>
      <c r="DM1412">
        <v>0</v>
      </c>
      <c r="DN1412">
        <v>0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 t="s">
        <v>846</v>
      </c>
      <c r="DU1412">
        <f t="shared" si="336"/>
        <v>1.3520039312012389E-4</v>
      </c>
      <c r="DV1412">
        <f t="shared" si="337"/>
        <v>1.1451050296637557E-4</v>
      </c>
      <c r="DW1412">
        <f t="shared" si="338"/>
        <v>0</v>
      </c>
      <c r="DX1412">
        <f t="shared" si="339"/>
        <v>0</v>
      </c>
      <c r="DY1412">
        <f t="shared" si="340"/>
        <v>0</v>
      </c>
      <c r="DZ1412">
        <f t="shared" si="341"/>
        <v>0</v>
      </c>
      <c r="EA1412">
        <f t="shared" si="342"/>
        <v>-8.2855375868666051E-2</v>
      </c>
      <c r="EB1412">
        <f t="shared" si="343"/>
        <v>0</v>
      </c>
      <c r="EC1412">
        <f t="shared" si="344"/>
        <v>0</v>
      </c>
      <c r="ED1412">
        <f t="shared" si="345"/>
        <v>1</v>
      </c>
      <c r="EE1412">
        <f t="shared" si="346"/>
        <v>3</v>
      </c>
      <c r="EF1412">
        <f t="shared" si="347"/>
        <v>4.5066797706707966E-5</v>
      </c>
      <c r="EG1412">
        <f t="shared" si="348"/>
        <v>3.8170167655458522E-5</v>
      </c>
      <c r="EH1412">
        <f t="shared" si="349"/>
        <v>4.0936212473196639E-5</v>
      </c>
    </row>
    <row r="1413" spans="1:138" x14ac:dyDescent="0.2">
      <c r="A1413" t="s">
        <v>1945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1.8356202101785101E-3</v>
      </c>
      <c r="AQ1413">
        <v>1.07313851741786E-3</v>
      </c>
      <c r="AR1413">
        <v>1.1208829108466901E-3</v>
      </c>
      <c r="AS1413">
        <v>0</v>
      </c>
      <c r="AT1413">
        <v>0</v>
      </c>
      <c r="AU1413">
        <v>7.6345755693581702E-3</v>
      </c>
      <c r="AV1413">
        <v>2.2633263092172E-2</v>
      </c>
      <c r="AW1413">
        <v>3.5118525021949E-3</v>
      </c>
      <c r="AX1413">
        <v>3.9333208466004804E-3</v>
      </c>
      <c r="AY1413">
        <v>3.3137904664797299E-3</v>
      </c>
      <c r="AZ1413">
        <v>1.0412200649231301E-3</v>
      </c>
      <c r="BA1413">
        <v>0</v>
      </c>
      <c r="BB1413">
        <v>5.95372673147938E-3</v>
      </c>
      <c r="BC1413">
        <v>8.7482685718451494E-3</v>
      </c>
      <c r="BD1413">
        <v>3.07428326302995E-3</v>
      </c>
      <c r="BE1413">
        <v>3.0572909743453399E-3</v>
      </c>
      <c r="BF1413">
        <v>4.83307309093612E-3</v>
      </c>
      <c r="BG1413">
        <v>0</v>
      </c>
      <c r="BH1413">
        <v>2.6367187500000002E-3</v>
      </c>
      <c r="BI1413">
        <v>3.6564556756317501E-3</v>
      </c>
      <c r="BJ1413">
        <v>0</v>
      </c>
      <c r="BK1413">
        <v>1.8321729571271501E-3</v>
      </c>
      <c r="BL1413">
        <v>8.2314205079962299E-3</v>
      </c>
      <c r="BM1413">
        <v>4.4852981892684997E-3</v>
      </c>
      <c r="BN1413">
        <v>0</v>
      </c>
      <c r="BO1413">
        <v>0</v>
      </c>
      <c r="BP1413">
        <v>1.0436597669159801E-3</v>
      </c>
      <c r="BQ1413">
        <v>7.0484031936127699E-3</v>
      </c>
      <c r="BR1413">
        <v>0</v>
      </c>
      <c r="BS1413">
        <v>2.6718123793973499E-3</v>
      </c>
      <c r="BT1413">
        <v>8.8921822897369395E-4</v>
      </c>
      <c r="BU1413">
        <v>0</v>
      </c>
      <c r="BV1413">
        <v>1.68101129639591E-3</v>
      </c>
      <c r="BW1413">
        <v>1.0980203574577199E-2</v>
      </c>
      <c r="BX1413">
        <v>7.4644093882262402E-3</v>
      </c>
      <c r="BY1413">
        <v>1.7210469702402199E-3</v>
      </c>
      <c r="BZ1413">
        <v>1.90103438635728E-3</v>
      </c>
      <c r="CA1413">
        <v>6.0754300142022996E-3</v>
      </c>
      <c r="CB1413">
        <v>5.7160277417879699E-3</v>
      </c>
      <c r="CC1413">
        <v>9.4100615273253699E-3</v>
      </c>
      <c r="CD1413">
        <v>0</v>
      </c>
      <c r="CE1413">
        <v>2.9073729160041702E-3</v>
      </c>
      <c r="CF1413">
        <v>4.8499545316762604E-3</v>
      </c>
      <c r="CG1413">
        <v>3.37558556076054E-3</v>
      </c>
      <c r="CH1413">
        <v>4.8400958972271198E-3</v>
      </c>
      <c r="CI1413">
        <v>2.4911032028469698E-3</v>
      </c>
      <c r="CJ1413">
        <v>0</v>
      </c>
      <c r="CK1413">
        <v>0</v>
      </c>
      <c r="CL1413">
        <v>0</v>
      </c>
      <c r="CM1413">
        <v>0</v>
      </c>
      <c r="CN1413">
        <v>7.0142623334112605E-4</v>
      </c>
      <c r="CO1413">
        <v>7.8247261345852897E-4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1.78232622319323E-3</v>
      </c>
      <c r="CX1413">
        <v>3.7021040291232098E-3</v>
      </c>
      <c r="CY1413">
        <v>3.5521851925763301E-3</v>
      </c>
      <c r="CZ1413">
        <v>0</v>
      </c>
      <c r="DA1413">
        <v>1.5770252324037099E-3</v>
      </c>
      <c r="DB1413">
        <v>0</v>
      </c>
      <c r="DC1413">
        <v>1.44170120742476E-3</v>
      </c>
      <c r="DD1413">
        <v>0</v>
      </c>
      <c r="DE1413">
        <v>1.1366219595362499E-3</v>
      </c>
      <c r="DF1413">
        <v>0</v>
      </c>
      <c r="DG1413">
        <v>6.4479151740937102E-4</v>
      </c>
      <c r="DH1413">
        <v>2.5565123789020399E-3</v>
      </c>
      <c r="DI1413">
        <v>1.6181229773462699E-3</v>
      </c>
      <c r="DJ1413">
        <v>1.0207553589656299E-3</v>
      </c>
      <c r="DK1413">
        <v>0</v>
      </c>
      <c r="DL1413">
        <v>1.0373443983402401E-3</v>
      </c>
      <c r="DM1413">
        <v>0</v>
      </c>
      <c r="DN1413">
        <v>0</v>
      </c>
      <c r="DO1413">
        <v>4.0944452026750298E-4</v>
      </c>
      <c r="DP1413">
        <v>2.6644229420838498E-3</v>
      </c>
      <c r="DQ1413">
        <v>0</v>
      </c>
      <c r="DR1413">
        <v>1.4629049111807701E-3</v>
      </c>
      <c r="DS1413">
        <v>7.29678455027484E-4</v>
      </c>
      <c r="DT1413" t="s">
        <v>1081</v>
      </c>
      <c r="DU1413">
        <f t="shared" si="336"/>
        <v>0</v>
      </c>
      <c r="DV1413">
        <f t="shared" si="337"/>
        <v>0</v>
      </c>
      <c r="DW1413">
        <f t="shared" si="338"/>
        <v>3.8585988704929607E-3</v>
      </c>
      <c r="DX1413">
        <f t="shared" si="339"/>
        <v>3.5376449042507675E-3</v>
      </c>
      <c r="DY1413">
        <f t="shared" si="340"/>
        <v>1.1835705285561501E-3</v>
      </c>
      <c r="DZ1413">
        <f t="shared" si="341"/>
        <v>8.6742696139451123E-4</v>
      </c>
      <c r="EA1413">
        <f t="shared" si="342"/>
        <v>0</v>
      </c>
      <c r="EB1413">
        <f t="shared" si="343"/>
        <v>-4.3394184401840362E-2</v>
      </c>
      <c r="EC1413">
        <f t="shared" si="344"/>
        <v>-0.154141372044899</v>
      </c>
      <c r="ED1413">
        <f t="shared" si="345"/>
        <v>1</v>
      </c>
      <c r="EE1413">
        <f t="shared" si="346"/>
        <v>3</v>
      </c>
      <c r="EF1413">
        <f t="shared" si="347"/>
        <v>1.6807231330163701E-3</v>
      </c>
      <c r="EG1413">
        <f t="shared" si="348"/>
        <v>1.4683572885484263E-3</v>
      </c>
      <c r="EH1413">
        <f t="shared" si="349"/>
        <v>1.5942019968765468E-3</v>
      </c>
    </row>
    <row r="1414" spans="1:138" x14ac:dyDescent="0.2">
      <c r="A1414" t="s">
        <v>1947</v>
      </c>
      <c r="B1414">
        <v>1.12612612612612E-3</v>
      </c>
      <c r="C1414">
        <v>0</v>
      </c>
      <c r="D1414">
        <v>0</v>
      </c>
      <c r="E1414">
        <v>0</v>
      </c>
      <c r="F1414">
        <v>1.75534832693362E-3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7.1032817161528598E-4</v>
      </c>
      <c r="M1414">
        <v>0</v>
      </c>
      <c r="N1414">
        <v>1.1497857217518501E-3</v>
      </c>
      <c r="O1414">
        <v>0</v>
      </c>
      <c r="P1414">
        <v>0</v>
      </c>
      <c r="Q1414">
        <v>0</v>
      </c>
      <c r="R1414">
        <v>5.0464271295922402E-4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8.3467477493590796E-4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2.5616585249612698E-3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0</v>
      </c>
      <c r="DK1414">
        <v>0</v>
      </c>
      <c r="DL1414">
        <v>0</v>
      </c>
      <c r="DM1414">
        <v>0</v>
      </c>
      <c r="DN1414">
        <v>0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 t="s">
        <v>325</v>
      </c>
      <c r="DU1414">
        <f t="shared" si="336"/>
        <v>2.6231155296930505E-4</v>
      </c>
      <c r="DV1414">
        <f t="shared" si="337"/>
        <v>1.6981666499485889E-4</v>
      </c>
      <c r="DW1414">
        <f t="shared" si="338"/>
        <v>0</v>
      </c>
      <c r="DX1414">
        <f t="shared" si="339"/>
        <v>0</v>
      </c>
      <c r="DY1414">
        <f t="shared" si="340"/>
        <v>0</v>
      </c>
      <c r="DZ1414">
        <f t="shared" si="341"/>
        <v>0</v>
      </c>
      <c r="EA1414">
        <f t="shared" si="342"/>
        <v>-0.21404500823900532</v>
      </c>
      <c r="EB1414">
        <f t="shared" si="343"/>
        <v>0</v>
      </c>
      <c r="EC1414">
        <f t="shared" si="344"/>
        <v>0</v>
      </c>
      <c r="ED1414">
        <f t="shared" si="345"/>
        <v>1</v>
      </c>
      <c r="EE1414">
        <f t="shared" si="346"/>
        <v>3</v>
      </c>
      <c r="EF1414">
        <f t="shared" si="347"/>
        <v>8.7437184323101687E-5</v>
      </c>
      <c r="EG1414">
        <f t="shared" si="348"/>
        <v>5.6605554998286299E-5</v>
      </c>
      <c r="EH1414">
        <f t="shared" si="349"/>
        <v>7.0840691469535065E-5</v>
      </c>
    </row>
    <row r="1415" spans="1:138" x14ac:dyDescent="0.2">
      <c r="A1415" t="s">
        <v>1948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9.0579710144927505E-4</v>
      </c>
      <c r="AV1415">
        <v>4.6827440880355798E-4</v>
      </c>
      <c r="AW1415">
        <v>0</v>
      </c>
      <c r="AX1415">
        <v>3.7460198539052201E-4</v>
      </c>
      <c r="AY1415">
        <v>7.64720876879938E-4</v>
      </c>
      <c r="AZ1415">
        <v>0</v>
      </c>
      <c r="BA1415">
        <v>0</v>
      </c>
      <c r="BB1415">
        <v>0</v>
      </c>
      <c r="BC1415">
        <v>1.3851425238754799E-3</v>
      </c>
      <c r="BD1415">
        <v>0</v>
      </c>
      <c r="BE1415">
        <v>1.1963312508307801E-3</v>
      </c>
      <c r="BF1415">
        <v>6.6919473566807899E-4</v>
      </c>
      <c r="BG1415">
        <v>0</v>
      </c>
      <c r="BH1415">
        <v>0</v>
      </c>
      <c r="BI1415">
        <v>0</v>
      </c>
      <c r="BJ1415">
        <v>0</v>
      </c>
      <c r="BK1415">
        <v>1.4657383657017201E-3</v>
      </c>
      <c r="BL1415">
        <v>8.6233929131389103E-4</v>
      </c>
      <c r="BM1415">
        <v>0</v>
      </c>
      <c r="BN1415">
        <v>0</v>
      </c>
      <c r="BO1415">
        <v>0</v>
      </c>
      <c r="BP1415">
        <v>1.30457470864498E-4</v>
      </c>
      <c r="BQ1415">
        <v>0</v>
      </c>
      <c r="BR1415">
        <v>0</v>
      </c>
      <c r="BS1415">
        <v>0</v>
      </c>
      <c r="BT1415">
        <v>0</v>
      </c>
      <c r="BU1415">
        <v>9.3101201005492905E-4</v>
      </c>
      <c r="BV1415">
        <v>0</v>
      </c>
      <c r="BW1415">
        <v>0</v>
      </c>
      <c r="BX1415">
        <v>0</v>
      </c>
      <c r="BY1415">
        <v>0</v>
      </c>
      <c r="BZ1415">
        <v>4.4730220855465402E-4</v>
      </c>
      <c r="CA1415">
        <v>0</v>
      </c>
      <c r="CB1415">
        <v>0</v>
      </c>
      <c r="CC1415">
        <v>8.6862106406080297E-4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1.95299785170236E-4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0</v>
      </c>
      <c r="DK1415">
        <v>0</v>
      </c>
      <c r="DL1415">
        <v>0</v>
      </c>
      <c r="DM1415">
        <v>0</v>
      </c>
      <c r="DN1415">
        <v>0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 t="s">
        <v>208</v>
      </c>
      <c r="DU1415">
        <f t="shared" si="336"/>
        <v>0</v>
      </c>
      <c r="DV1415">
        <f t="shared" si="337"/>
        <v>0</v>
      </c>
      <c r="DW1415">
        <f t="shared" si="338"/>
        <v>3.3717252249638514E-4</v>
      </c>
      <c r="DX1415">
        <f t="shared" si="339"/>
        <v>1.4858704709593026E-4</v>
      </c>
      <c r="DY1415">
        <f t="shared" si="340"/>
        <v>6.9749923275084289E-6</v>
      </c>
      <c r="DZ1415">
        <f t="shared" si="341"/>
        <v>0</v>
      </c>
      <c r="EA1415">
        <f t="shared" si="342"/>
        <v>0</v>
      </c>
      <c r="EB1415">
        <f t="shared" si="343"/>
        <v>-0.38822801897393289</v>
      </c>
      <c r="EC1415">
        <f t="shared" si="344"/>
        <v>0</v>
      </c>
      <c r="ED1415">
        <f t="shared" si="345"/>
        <v>1</v>
      </c>
      <c r="EE1415">
        <f t="shared" si="346"/>
        <v>3</v>
      </c>
      <c r="EF1415">
        <f t="shared" si="347"/>
        <v>1.1471583827463119E-4</v>
      </c>
      <c r="EG1415">
        <f t="shared" si="348"/>
        <v>4.9529015698643421E-5</v>
      </c>
      <c r="EH1415">
        <f t="shared" si="349"/>
        <v>8.7416664578839054E-5</v>
      </c>
    </row>
    <row r="1416" spans="1:138" x14ac:dyDescent="0.2">
      <c r="A1416" t="s">
        <v>1950</v>
      </c>
      <c r="B1416">
        <v>0</v>
      </c>
      <c r="C1416">
        <v>0</v>
      </c>
      <c r="D1416">
        <v>0</v>
      </c>
      <c r="E1416">
        <v>2.8566531451751099E-4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6.0682959121751995E-4</v>
      </c>
      <c r="L1416">
        <v>0</v>
      </c>
      <c r="M1416">
        <v>3.0620308178585499E-3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3.9852545581348998E-4</v>
      </c>
      <c r="U1416">
        <v>0</v>
      </c>
      <c r="V1416">
        <v>3.46941135653984E-4</v>
      </c>
      <c r="W1416">
        <v>0</v>
      </c>
      <c r="X1416">
        <v>0</v>
      </c>
      <c r="Y1416">
        <v>0</v>
      </c>
      <c r="Z1416">
        <v>0</v>
      </c>
      <c r="AA1416">
        <v>2.45603693879555E-4</v>
      </c>
      <c r="AB1416">
        <v>0</v>
      </c>
      <c r="AC1416">
        <v>6.4091359319466202E-4</v>
      </c>
      <c r="AD1416">
        <v>2.1947433220919602E-3</v>
      </c>
      <c r="AE1416">
        <v>7.1373948508794195E-4</v>
      </c>
      <c r="AF1416">
        <v>7.0812411484485604E-4</v>
      </c>
      <c r="AG1416">
        <v>0</v>
      </c>
      <c r="AH1416">
        <v>0</v>
      </c>
      <c r="AI1416">
        <v>9.37903005197545E-4</v>
      </c>
      <c r="AJ1416">
        <v>0</v>
      </c>
      <c r="AK1416">
        <v>0</v>
      </c>
      <c r="AL1416">
        <v>0</v>
      </c>
      <c r="AM1416">
        <v>2.6907760198041099E-4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3.17254775008093E-3</v>
      </c>
      <c r="BH1416">
        <v>0</v>
      </c>
      <c r="BI1416">
        <v>1.05630941740472E-3</v>
      </c>
      <c r="BJ1416">
        <v>1.21470019342359E-2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1.36249551810684E-3</v>
      </c>
      <c r="BZ1416">
        <v>6.1504053676265003E-4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3.2482780212899102E-3</v>
      </c>
      <c r="CK1416">
        <v>0</v>
      </c>
      <c r="CL1416">
        <v>1.9641863358103899E-4</v>
      </c>
      <c r="CM1416">
        <v>9.3670547303626296E-4</v>
      </c>
      <c r="CN1416">
        <v>1.75356558335281E-3</v>
      </c>
      <c r="CO1416">
        <v>1.09546165884194E-3</v>
      </c>
      <c r="CP1416">
        <v>1.3777900248002201E-3</v>
      </c>
      <c r="CQ1416">
        <v>0</v>
      </c>
      <c r="CR1416">
        <v>9.8761680467978393E-4</v>
      </c>
      <c r="CS1416">
        <v>0</v>
      </c>
      <c r="CT1416">
        <v>2.3258518432375799E-4</v>
      </c>
      <c r="CU1416">
        <v>0</v>
      </c>
      <c r="CV1416">
        <v>0</v>
      </c>
      <c r="CW1416">
        <v>1.3798654631173399E-3</v>
      </c>
      <c r="CX1416">
        <v>2.46806935274881E-4</v>
      </c>
      <c r="CY1416">
        <v>0</v>
      </c>
      <c r="CZ1416">
        <v>8.5128117817315002E-4</v>
      </c>
      <c r="DA1416">
        <v>0</v>
      </c>
      <c r="DB1416">
        <v>0</v>
      </c>
      <c r="DC1416">
        <v>0</v>
      </c>
      <c r="DD1416">
        <v>2.6039971356031497E-4</v>
      </c>
      <c r="DE1416">
        <v>1.4776085473971301E-3</v>
      </c>
      <c r="DF1416">
        <v>5.9079831622479799E-4</v>
      </c>
      <c r="DG1416">
        <v>1.0746525290156099E-3</v>
      </c>
      <c r="DH1416">
        <v>0</v>
      </c>
      <c r="DI1416">
        <v>1.71925566343042E-3</v>
      </c>
      <c r="DJ1416">
        <v>1.21518495114956E-3</v>
      </c>
      <c r="DK1416">
        <v>2.5773195876288599E-3</v>
      </c>
      <c r="DL1416">
        <v>5.4122316435143401E-4</v>
      </c>
      <c r="DM1416">
        <v>9.8356861837537606E-4</v>
      </c>
      <c r="DN1416">
        <v>0</v>
      </c>
      <c r="DO1416">
        <v>0</v>
      </c>
      <c r="DP1416">
        <v>0</v>
      </c>
      <c r="DQ1416">
        <v>0</v>
      </c>
      <c r="DR1416">
        <v>2.9258098223615398E-4</v>
      </c>
      <c r="DS1416">
        <v>0</v>
      </c>
      <c r="DT1416" t="s">
        <v>421</v>
      </c>
      <c r="DU1416">
        <f t="shared" si="336"/>
        <v>2.1765255897035355E-4</v>
      </c>
      <c r="DV1416">
        <f t="shared" si="337"/>
        <v>3.0285229759654576E-4</v>
      </c>
      <c r="DW1416">
        <f t="shared" si="338"/>
        <v>6.8232746257173129E-4</v>
      </c>
      <c r="DX1416">
        <f t="shared" si="339"/>
        <v>1.2359600342934314E-4</v>
      </c>
      <c r="DY1416">
        <f t="shared" si="340"/>
        <v>5.0158511505101931E-4</v>
      </c>
      <c r="DZ1416">
        <f t="shared" si="341"/>
        <v>6.4247027231515807E-4</v>
      </c>
      <c r="EA1416">
        <f t="shared" si="342"/>
        <v>0.16368673135567888</v>
      </c>
      <c r="EB1416">
        <f t="shared" si="343"/>
        <v>-0.693281040586605</v>
      </c>
      <c r="EC1416">
        <f t="shared" si="344"/>
        <v>0.12314539909512763</v>
      </c>
      <c r="ED1416">
        <f t="shared" si="345"/>
        <v>1</v>
      </c>
      <c r="EE1416">
        <f t="shared" si="346"/>
        <v>3</v>
      </c>
      <c r="EF1416">
        <f t="shared" si="347"/>
        <v>4.6718837886436799E-4</v>
      </c>
      <c r="EG1416">
        <f t="shared" si="348"/>
        <v>3.5630619111368225E-4</v>
      </c>
      <c r="EH1416">
        <f t="shared" si="349"/>
        <v>4.2461032230958843E-4</v>
      </c>
    </row>
    <row r="1417" spans="1:138" x14ac:dyDescent="0.2">
      <c r="A1417" t="s">
        <v>1951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4.1274558362225502E-4</v>
      </c>
      <c r="AR1417">
        <v>0</v>
      </c>
      <c r="AS1417">
        <v>0</v>
      </c>
      <c r="AT1417">
        <v>0</v>
      </c>
      <c r="AU1417">
        <v>0</v>
      </c>
      <c r="AV1417">
        <v>8.5850308280652405E-4</v>
      </c>
      <c r="AW1417">
        <v>0</v>
      </c>
      <c r="AX1417">
        <v>3.0904663794718099E-3</v>
      </c>
      <c r="AY1417">
        <v>0</v>
      </c>
      <c r="AZ1417">
        <v>0</v>
      </c>
      <c r="BA1417">
        <v>0</v>
      </c>
      <c r="BB1417">
        <v>1.3565453312231501E-3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6.2715584822828395E-4</v>
      </c>
      <c r="BM1417">
        <v>6.0911456891300699E-4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2.40442414041836E-4</v>
      </c>
      <c r="BX1417">
        <v>0</v>
      </c>
      <c r="BY1417">
        <v>0</v>
      </c>
      <c r="BZ1417">
        <v>0</v>
      </c>
      <c r="CA1417">
        <v>0</v>
      </c>
      <c r="CB1417">
        <v>5.3349592256687699E-4</v>
      </c>
      <c r="CC1417">
        <v>4.34310532030401E-4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0</v>
      </c>
      <c r="DK1417">
        <v>0</v>
      </c>
      <c r="DL1417">
        <v>0</v>
      </c>
      <c r="DM1417">
        <v>0</v>
      </c>
      <c r="DN1417">
        <v>0</v>
      </c>
      <c r="DO1417">
        <v>9.5537054729084197E-4</v>
      </c>
      <c r="DP1417">
        <v>0</v>
      </c>
      <c r="DQ1417">
        <v>0</v>
      </c>
      <c r="DR1417">
        <v>0</v>
      </c>
      <c r="DS1417">
        <v>0</v>
      </c>
      <c r="DT1417" t="s">
        <v>1952</v>
      </c>
      <c r="DU1417">
        <f t="shared" si="336"/>
        <v>0</v>
      </c>
      <c r="DV1417">
        <f t="shared" si="337"/>
        <v>0</v>
      </c>
      <c r="DW1417">
        <f t="shared" si="338"/>
        <v>2.8977211642770959E-4</v>
      </c>
      <c r="DX1417">
        <f t="shared" si="339"/>
        <v>7.5515554289944629E-5</v>
      </c>
      <c r="DY1417">
        <f t="shared" si="340"/>
        <v>0</v>
      </c>
      <c r="DZ1417">
        <f t="shared" si="341"/>
        <v>6.8240753377917285E-5</v>
      </c>
      <c r="EA1417">
        <f t="shared" si="342"/>
        <v>0</v>
      </c>
      <c r="EB1417">
        <f t="shared" si="343"/>
        <v>-0.5865420032294838</v>
      </c>
      <c r="EC1417">
        <f t="shared" si="344"/>
        <v>1</v>
      </c>
      <c r="ED1417">
        <f t="shared" si="345"/>
        <v>1</v>
      </c>
      <c r="EE1417">
        <f t="shared" si="346"/>
        <v>2</v>
      </c>
      <c r="EF1417">
        <f t="shared" si="347"/>
        <v>9.6590705475903195E-5</v>
      </c>
      <c r="EG1417">
        <f t="shared" si="348"/>
        <v>4.7918769222620643E-5</v>
      </c>
      <c r="EH1417">
        <f t="shared" si="349"/>
        <v>7.4738936149139234E-5</v>
      </c>
    </row>
    <row r="1418" spans="1:138" x14ac:dyDescent="0.2">
      <c r="A1418" t="s">
        <v>1954</v>
      </c>
      <c r="B1418">
        <v>1.74037674037674E-3</v>
      </c>
      <c r="C1418">
        <v>7.3011734028683101E-4</v>
      </c>
      <c r="D1418">
        <v>0</v>
      </c>
      <c r="E1418">
        <v>0</v>
      </c>
      <c r="F1418">
        <v>4.3883708173340599E-4</v>
      </c>
      <c r="G1418">
        <v>0</v>
      </c>
      <c r="H1418">
        <v>5.0473186119873799E-4</v>
      </c>
      <c r="I1418">
        <v>8.6077038949860098E-4</v>
      </c>
      <c r="J1418">
        <v>9.3310783227386698E-4</v>
      </c>
      <c r="K1418">
        <v>8.2749489711480097E-4</v>
      </c>
      <c r="L1418">
        <v>7.5768338305630498E-4</v>
      </c>
      <c r="M1418">
        <v>0</v>
      </c>
      <c r="N1418">
        <v>3.3970941779031998E-3</v>
      </c>
      <c r="O1418">
        <v>4.2416452442159301E-3</v>
      </c>
      <c r="P1418">
        <v>8.2444228903976705E-4</v>
      </c>
      <c r="Q1418">
        <v>7.4744987689060805E-4</v>
      </c>
      <c r="R1418">
        <v>0</v>
      </c>
      <c r="S1418">
        <v>1.34698275862068E-3</v>
      </c>
      <c r="T1418">
        <v>2.5405997808109898E-3</v>
      </c>
      <c r="U1418">
        <v>1.4333492594362099E-3</v>
      </c>
      <c r="V1418">
        <v>0</v>
      </c>
      <c r="W1418">
        <v>0</v>
      </c>
      <c r="X1418">
        <v>1.19239253562272E-3</v>
      </c>
      <c r="Y1418">
        <v>3.6504344016938001E-4</v>
      </c>
      <c r="Z1418">
        <v>7.3445405581850796E-4</v>
      </c>
      <c r="AA1418">
        <v>1.7683465959327999E-3</v>
      </c>
      <c r="AB1418">
        <v>0</v>
      </c>
      <c r="AC1418">
        <v>3.4958923265163399E-4</v>
      </c>
      <c r="AD1418">
        <v>1.4453187730849499E-3</v>
      </c>
      <c r="AE1418">
        <v>0</v>
      </c>
      <c r="AF1418">
        <v>6.4374919531350505E-4</v>
      </c>
      <c r="AG1418">
        <v>1.7879492222420799E-4</v>
      </c>
      <c r="AH1418">
        <v>2.5985764320415701E-3</v>
      </c>
      <c r="AI1418">
        <v>0</v>
      </c>
      <c r="AJ1418">
        <v>1.00559361448054E-3</v>
      </c>
      <c r="AK1418">
        <v>0</v>
      </c>
      <c r="AL1418">
        <v>1.54890980579053E-3</v>
      </c>
      <c r="AM1418">
        <v>1.5068345710902999E-3</v>
      </c>
      <c r="AN1418">
        <v>8.6880973066898301E-4</v>
      </c>
      <c r="AO1418">
        <v>0</v>
      </c>
      <c r="AP1418">
        <v>2.3863062732320602E-3</v>
      </c>
      <c r="AQ1418">
        <v>7.4294205052005896E-4</v>
      </c>
      <c r="AR1418">
        <v>0</v>
      </c>
      <c r="AS1418">
        <v>0</v>
      </c>
      <c r="AT1418">
        <v>0</v>
      </c>
      <c r="AU1418">
        <v>1.4233954451345701E-3</v>
      </c>
      <c r="AV1418">
        <v>7.8045734800593096E-4</v>
      </c>
      <c r="AW1418">
        <v>2.4312825015195502E-3</v>
      </c>
      <c r="AX1418">
        <v>0</v>
      </c>
      <c r="AY1418">
        <v>0</v>
      </c>
      <c r="AZ1418">
        <v>5.63483799840754E-3</v>
      </c>
      <c r="BA1418">
        <v>0</v>
      </c>
      <c r="BB1418">
        <v>1.50727259024794E-3</v>
      </c>
      <c r="BC1418">
        <v>0</v>
      </c>
      <c r="BD1418">
        <v>2.2163437477657798E-3</v>
      </c>
      <c r="BE1418">
        <v>5.98165625415392E-4</v>
      </c>
      <c r="BF1418">
        <v>2.08193917763402E-3</v>
      </c>
      <c r="BG1418">
        <v>0</v>
      </c>
      <c r="BH1418">
        <v>2.6367187500000002E-3</v>
      </c>
      <c r="BI1418">
        <v>2.11261883480945E-3</v>
      </c>
      <c r="BJ1418">
        <v>1.1605415860735E-3</v>
      </c>
      <c r="BK1418">
        <v>1.01990961280078E-2</v>
      </c>
      <c r="BL1418">
        <v>1.1759172154280301E-3</v>
      </c>
      <c r="BM1418">
        <v>1.5504734481421999E-3</v>
      </c>
      <c r="BN1418">
        <v>2.89004082756089E-3</v>
      </c>
      <c r="BO1418">
        <v>1.12107623318385E-3</v>
      </c>
      <c r="BP1418">
        <v>5.6531570707949201E-4</v>
      </c>
      <c r="BQ1418">
        <v>1.1227544910179599E-3</v>
      </c>
      <c r="BR1418">
        <v>1.2923235978288901E-4</v>
      </c>
      <c r="BS1418">
        <v>1.9296422740092E-3</v>
      </c>
      <c r="BT1418">
        <v>2.7417562060022202E-3</v>
      </c>
      <c r="BU1418">
        <v>2.69993482915929E-3</v>
      </c>
      <c r="BV1418">
        <v>4.4378698224852003E-3</v>
      </c>
      <c r="BW1418">
        <v>1.2823595415564599E-3</v>
      </c>
      <c r="BX1418">
        <v>2.00076952674105E-3</v>
      </c>
      <c r="BY1418">
        <v>1.1473646468268101E-3</v>
      </c>
      <c r="BZ1418">
        <v>1.0120212468549E-2</v>
      </c>
      <c r="CA1418">
        <v>8.6791857345747201E-4</v>
      </c>
      <c r="CB1418">
        <v>4.57282219343037E-4</v>
      </c>
      <c r="CC1418">
        <v>1.7372421281216001E-3</v>
      </c>
      <c r="CD1418">
        <v>0</v>
      </c>
      <c r="CE1418">
        <v>0</v>
      </c>
      <c r="CF1418">
        <v>0</v>
      </c>
      <c r="CG1418">
        <v>9.6445301736015399E-4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1.34440028057049E-3</v>
      </c>
      <c r="CO1418">
        <v>7.0422535211267599E-4</v>
      </c>
      <c r="CP1418">
        <v>2.3697988426563698E-3</v>
      </c>
      <c r="CQ1418">
        <v>0</v>
      </c>
      <c r="CR1418">
        <v>4.4062903593405697E-3</v>
      </c>
      <c r="CS1418">
        <v>1.0473094980137201E-3</v>
      </c>
      <c r="CT1418">
        <v>0</v>
      </c>
      <c r="CU1418">
        <v>0</v>
      </c>
      <c r="CV1418">
        <v>2.0845741512805199E-3</v>
      </c>
      <c r="CW1418">
        <v>4.4270683608348101E-3</v>
      </c>
      <c r="CX1418">
        <v>0</v>
      </c>
      <c r="CY1418">
        <v>0</v>
      </c>
      <c r="CZ1418">
        <v>6.8102494253852001E-4</v>
      </c>
      <c r="DA1418">
        <v>9.9601593625498006E-4</v>
      </c>
      <c r="DB1418">
        <v>0</v>
      </c>
      <c r="DC1418">
        <v>1.8922328347449899E-3</v>
      </c>
      <c r="DD1418">
        <v>0</v>
      </c>
      <c r="DE1418">
        <v>0</v>
      </c>
      <c r="DF1418">
        <v>1.1077468429214899E-3</v>
      </c>
      <c r="DG1418">
        <v>4.6568276257343401E-4</v>
      </c>
      <c r="DH1418">
        <v>3.18442770003588E-3</v>
      </c>
      <c r="DI1418">
        <v>2.7811488673139101E-3</v>
      </c>
      <c r="DJ1418">
        <v>6.3189617459777304E-4</v>
      </c>
      <c r="DK1418">
        <v>5.9436145592257498E-3</v>
      </c>
      <c r="DL1418">
        <v>5.6377412953274404E-3</v>
      </c>
      <c r="DM1418">
        <v>0</v>
      </c>
      <c r="DN1418">
        <v>1.0753368334492999E-3</v>
      </c>
      <c r="DO1418">
        <v>7.5064828715709002E-4</v>
      </c>
      <c r="DP1418">
        <v>1.8230262235310599E-3</v>
      </c>
      <c r="DQ1418">
        <v>6.5981713639362799E-4</v>
      </c>
      <c r="DR1418">
        <v>5.43364681295715E-4</v>
      </c>
      <c r="DS1418">
        <v>0</v>
      </c>
      <c r="DT1418" t="s">
        <v>1002</v>
      </c>
      <c r="DU1418">
        <f t="shared" si="336"/>
        <v>1.0662341456228338E-3</v>
      </c>
      <c r="DV1418">
        <f t="shared" si="337"/>
        <v>7.103206452444815E-4</v>
      </c>
      <c r="DW1418">
        <f t="shared" si="338"/>
        <v>1.6099295300143256E-3</v>
      </c>
      <c r="DX1418">
        <f t="shared" si="339"/>
        <v>2.2031732409297762E-3</v>
      </c>
      <c r="DY1418">
        <f t="shared" si="340"/>
        <v>7.470497705609929E-4</v>
      </c>
      <c r="DZ1418">
        <f t="shared" si="341"/>
        <v>1.7574608117016052E-3</v>
      </c>
      <c r="EA1418">
        <f t="shared" si="342"/>
        <v>-0.20033916331091317</v>
      </c>
      <c r="EB1418">
        <f t="shared" si="343"/>
        <v>0.15558030993446501</v>
      </c>
      <c r="EC1418">
        <f t="shared" si="344"/>
        <v>0.40343652300634225</v>
      </c>
      <c r="ED1418">
        <f t="shared" si="345"/>
        <v>1</v>
      </c>
      <c r="EE1418">
        <f t="shared" si="346"/>
        <v>2</v>
      </c>
      <c r="EF1418">
        <f t="shared" si="347"/>
        <v>1.1410711487327173E-3</v>
      </c>
      <c r="EG1418">
        <f t="shared" si="348"/>
        <v>1.5569848992919542E-3</v>
      </c>
      <c r="EH1418">
        <f t="shared" si="349"/>
        <v>1.2700165682958757E-3</v>
      </c>
    </row>
    <row r="1419" spans="1:138" x14ac:dyDescent="0.2">
      <c r="A1419" t="s">
        <v>1955</v>
      </c>
      <c r="B1419">
        <v>4.6068796068796E-4</v>
      </c>
      <c r="C1419">
        <v>0</v>
      </c>
      <c r="D1419">
        <v>1.3770457073248199E-3</v>
      </c>
      <c r="E1419">
        <v>0</v>
      </c>
      <c r="F1419">
        <v>0</v>
      </c>
      <c r="G1419">
        <v>0</v>
      </c>
      <c r="H1419">
        <v>2.6498422712933701E-3</v>
      </c>
      <c r="I1419">
        <v>0</v>
      </c>
      <c r="J1419">
        <v>0</v>
      </c>
      <c r="K1419">
        <v>0</v>
      </c>
      <c r="L1419">
        <v>0</v>
      </c>
      <c r="M1419">
        <v>1.2346898459107E-3</v>
      </c>
      <c r="N1419">
        <v>0</v>
      </c>
      <c r="O1419">
        <v>8.9974293059125903E-4</v>
      </c>
      <c r="P1419">
        <v>0</v>
      </c>
      <c r="Q1419">
        <v>0</v>
      </c>
      <c r="R1419">
        <v>0</v>
      </c>
      <c r="S1419">
        <v>0</v>
      </c>
      <c r="T1419">
        <v>3.2380193284846002E-3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6.0499727751225105E-4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3.1263433506584801E-4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2.5303643724696302E-4</v>
      </c>
      <c r="AP1419">
        <v>5.9657656830801699E-4</v>
      </c>
      <c r="AQ1419">
        <v>1.40333498431566E-3</v>
      </c>
      <c r="AR1419">
        <v>8.6221762372822898E-4</v>
      </c>
      <c r="AS1419">
        <v>1.7763423496164701E-3</v>
      </c>
      <c r="AT1419">
        <v>1.8709722125978699E-3</v>
      </c>
      <c r="AU1419">
        <v>2.9114906832298101E-3</v>
      </c>
      <c r="AV1419">
        <v>1.01459455240771E-3</v>
      </c>
      <c r="AW1419">
        <v>6.7535625042209702E-4</v>
      </c>
      <c r="AX1419">
        <v>2.8095148904289102E-4</v>
      </c>
      <c r="AY1419">
        <v>1.1895658084799001E-3</v>
      </c>
      <c r="AZ1419">
        <v>1.40870949960188E-3</v>
      </c>
      <c r="BA1419">
        <v>0</v>
      </c>
      <c r="BB1419">
        <v>0</v>
      </c>
      <c r="BC1419">
        <v>4.37413428592257E-4</v>
      </c>
      <c r="BD1419">
        <v>1.14391935368556E-3</v>
      </c>
      <c r="BE1419">
        <v>1.1298684035624001E-3</v>
      </c>
      <c r="BF1419">
        <v>4.0895233846382599E-3</v>
      </c>
      <c r="BG1419">
        <v>0</v>
      </c>
      <c r="BH1419">
        <v>1.66015625E-3</v>
      </c>
      <c r="BI1419">
        <v>4.0627285284797199E-4</v>
      </c>
      <c r="BJ1419">
        <v>2.8626692456479599E-3</v>
      </c>
      <c r="BK1419">
        <v>1.2825210699890001E-3</v>
      </c>
      <c r="BL1419">
        <v>1.0975227343994901E-3</v>
      </c>
      <c r="BM1419">
        <v>8.8598482750982795E-4</v>
      </c>
      <c r="BN1419">
        <v>7.7985228680214598E-4</v>
      </c>
      <c r="BO1419">
        <v>3.8536995515695001E-3</v>
      </c>
      <c r="BP1419">
        <v>7.3925900156548898E-4</v>
      </c>
      <c r="BQ1419">
        <v>2.05838323353293E-3</v>
      </c>
      <c r="BR1419">
        <v>0</v>
      </c>
      <c r="BS1419">
        <v>1.26168917915986E-3</v>
      </c>
      <c r="BT1419">
        <v>0</v>
      </c>
      <c r="BU1419">
        <v>0</v>
      </c>
      <c r="BV1419">
        <v>5.3792361484669097E-4</v>
      </c>
      <c r="BW1419">
        <v>4.0073735673639397E-4</v>
      </c>
      <c r="BX1419">
        <v>1.2312427856867999E-3</v>
      </c>
      <c r="BY1419">
        <v>0</v>
      </c>
      <c r="BZ1419">
        <v>1.0623427453173E-3</v>
      </c>
      <c r="CA1419">
        <v>0</v>
      </c>
      <c r="CB1419">
        <v>3.0485481289535798E-4</v>
      </c>
      <c r="CC1419">
        <v>1.7372421281216001E-3</v>
      </c>
      <c r="CD1419">
        <v>7.1270757608153299E-4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1.5194104687381201E-3</v>
      </c>
      <c r="CS1419">
        <v>5.7782592993860596E-4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1.07642626480086E-3</v>
      </c>
      <c r="DI1419">
        <v>0</v>
      </c>
      <c r="DJ1419">
        <v>0</v>
      </c>
      <c r="DK1419">
        <v>0</v>
      </c>
      <c r="DL1419">
        <v>0</v>
      </c>
      <c r="DM1419">
        <v>0</v>
      </c>
      <c r="DN1419">
        <v>0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 t="s">
        <v>1956</v>
      </c>
      <c r="DU1419">
        <f t="shared" si="336"/>
        <v>4.9300140221463537E-4</v>
      </c>
      <c r="DV1419">
        <f t="shared" si="337"/>
        <v>5.8533402491253112E-5</v>
      </c>
      <c r="DW1419">
        <f t="shared" si="338"/>
        <v>1.2077484821926357E-3</v>
      </c>
      <c r="DX1419">
        <f t="shared" si="339"/>
        <v>8.7295166851462914E-4</v>
      </c>
      <c r="DY1419">
        <f t="shared" si="340"/>
        <v>1.0035514195565211E-4</v>
      </c>
      <c r="DZ1419">
        <f t="shared" si="341"/>
        <v>7.6887590342918563E-5</v>
      </c>
      <c r="EA1419">
        <f t="shared" si="342"/>
        <v>-0.78774357668155992</v>
      </c>
      <c r="EB1419">
        <f t="shared" si="343"/>
        <v>-0.16090584391230206</v>
      </c>
      <c r="EC1419">
        <f t="shared" si="344"/>
        <v>-0.13240346336571787</v>
      </c>
      <c r="ED1419">
        <f t="shared" si="345"/>
        <v>1</v>
      </c>
      <c r="EE1419">
        <f t="shared" si="346"/>
        <v>3</v>
      </c>
      <c r="EF1419">
        <f t="shared" si="347"/>
        <v>6.0036834212097445E-4</v>
      </c>
      <c r="EG1419">
        <f t="shared" si="348"/>
        <v>3.3612422044960029E-4</v>
      </c>
      <c r="EH1419">
        <f t="shared" si="349"/>
        <v>4.7434636559454281E-4</v>
      </c>
    </row>
    <row r="1420" spans="1:138" x14ac:dyDescent="0.2">
      <c r="A1420" t="s">
        <v>1957</v>
      </c>
      <c r="B1420">
        <v>3.0712530712530701E-4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4.303851947493E-4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5.7840616966580902E-4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2.8562102170719699E-3</v>
      </c>
      <c r="AA1420">
        <v>4.9120738775911097E-4</v>
      </c>
      <c r="AB1420">
        <v>0</v>
      </c>
      <c r="AC1420">
        <v>2.9132436054302797E-4</v>
      </c>
      <c r="AD1420">
        <v>0</v>
      </c>
      <c r="AE1420">
        <v>0</v>
      </c>
      <c r="AF1420">
        <v>0</v>
      </c>
      <c r="AG1420">
        <v>1.7879492222420799E-4</v>
      </c>
      <c r="AH1420">
        <v>4.5192633600723002E-4</v>
      </c>
      <c r="AI1420">
        <v>8.9882371331431396E-4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4.1301454729016502E-4</v>
      </c>
      <c r="AQ1420">
        <v>9.0804028396896102E-4</v>
      </c>
      <c r="AR1420">
        <v>2.58665287118468E-3</v>
      </c>
      <c r="AS1420">
        <v>5.6681469519580099E-2</v>
      </c>
      <c r="AT1420">
        <v>8.31543205599057E-4</v>
      </c>
      <c r="AU1420">
        <v>2.4585921325051699E-3</v>
      </c>
      <c r="AV1420">
        <v>1.1706860220088899E-3</v>
      </c>
      <c r="AW1420">
        <v>3.5118525021949E-3</v>
      </c>
      <c r="AX1420">
        <v>3.7460198539052201E-3</v>
      </c>
      <c r="AY1420">
        <v>9.51652646783923E-3</v>
      </c>
      <c r="AZ1420">
        <v>4.1648802596925298E-3</v>
      </c>
      <c r="BA1420">
        <v>1.5514700178418999E-3</v>
      </c>
      <c r="BB1420">
        <v>1.58263621976034E-3</v>
      </c>
      <c r="BC1420">
        <v>1.5309470000729E-3</v>
      </c>
      <c r="BD1420">
        <v>0</v>
      </c>
      <c r="BE1420">
        <v>2.7914395852718299E-3</v>
      </c>
      <c r="BF1420">
        <v>1.4870994125957299E-3</v>
      </c>
      <c r="BG1420">
        <v>0</v>
      </c>
      <c r="BH1420">
        <v>0</v>
      </c>
      <c r="BI1420">
        <v>0</v>
      </c>
      <c r="BJ1420">
        <v>0</v>
      </c>
      <c r="BK1420">
        <v>2.8093318675949598E-3</v>
      </c>
      <c r="BL1420">
        <v>2.2734399498275299E-3</v>
      </c>
      <c r="BM1420">
        <v>0</v>
      </c>
      <c r="BN1420">
        <v>0</v>
      </c>
      <c r="BO1420">
        <v>6.6563901345291403E-3</v>
      </c>
      <c r="BP1420">
        <v>8.6971647242998704E-4</v>
      </c>
      <c r="BQ1420">
        <v>1.5593812375249501E-3</v>
      </c>
      <c r="BR1420">
        <v>4.1354355130524597E-3</v>
      </c>
      <c r="BS1420">
        <v>8.9060412646578598E-3</v>
      </c>
      <c r="BT1420">
        <v>6.0763245646535697E-3</v>
      </c>
      <c r="BU1420">
        <v>6.5170840703845001E-4</v>
      </c>
      <c r="BV1420">
        <v>1.81549220010758E-3</v>
      </c>
      <c r="BW1420">
        <v>2.8051614971547601E-3</v>
      </c>
      <c r="BX1420">
        <v>1.30819545979222E-3</v>
      </c>
      <c r="BY1420">
        <v>1.0039440659734601E-3</v>
      </c>
      <c r="BZ1420">
        <v>0</v>
      </c>
      <c r="CA1420">
        <v>1.1835253274420001E-3</v>
      </c>
      <c r="CB1420">
        <v>1.52427406447679E-3</v>
      </c>
      <c r="CC1420">
        <v>1.8820123054650701E-3</v>
      </c>
      <c r="CD1420">
        <v>0</v>
      </c>
      <c r="CE1420">
        <v>0</v>
      </c>
      <c r="CF1420">
        <v>0</v>
      </c>
      <c r="CG1420">
        <v>4.82226508680077E-4</v>
      </c>
      <c r="CH1420">
        <v>0</v>
      </c>
      <c r="CI1420">
        <v>0</v>
      </c>
      <c r="CJ1420">
        <v>6.6530995616781398E-4</v>
      </c>
      <c r="CK1420">
        <v>5.3821313240042998E-4</v>
      </c>
      <c r="CL1420">
        <v>0</v>
      </c>
      <c r="CM1420">
        <v>0</v>
      </c>
      <c r="CN1420">
        <v>4.0916530278232402E-4</v>
      </c>
      <c r="CO1420">
        <v>5.2425665101721404E-3</v>
      </c>
      <c r="CP1420">
        <v>0</v>
      </c>
      <c r="CQ1420">
        <v>0</v>
      </c>
      <c r="CR1420">
        <v>0</v>
      </c>
      <c r="CS1420">
        <v>0</v>
      </c>
      <c r="CT1420">
        <v>5.23316664728456E-4</v>
      </c>
      <c r="CU1420">
        <v>0</v>
      </c>
      <c r="CV1420">
        <v>0</v>
      </c>
      <c r="CW1420">
        <v>1.034899097338E-3</v>
      </c>
      <c r="CX1420">
        <v>0</v>
      </c>
      <c r="CY1420">
        <v>0</v>
      </c>
      <c r="CZ1420">
        <v>0</v>
      </c>
      <c r="DA1420">
        <v>8.3001328021248299E-4</v>
      </c>
      <c r="DB1420">
        <v>0</v>
      </c>
      <c r="DC1420">
        <v>7.2085060371237999E-4</v>
      </c>
      <c r="DD1420">
        <v>0</v>
      </c>
      <c r="DE1420">
        <v>0</v>
      </c>
      <c r="DF1420">
        <v>4.4309873716859901E-4</v>
      </c>
      <c r="DG1420">
        <v>0</v>
      </c>
      <c r="DH1420">
        <v>1.1661284535342601E-3</v>
      </c>
      <c r="DI1420">
        <v>6.0679611650485399E-4</v>
      </c>
      <c r="DJ1420">
        <v>0</v>
      </c>
      <c r="DK1420">
        <v>4.7338523038081202E-4</v>
      </c>
      <c r="DL1420">
        <v>1.8491791448674E-3</v>
      </c>
      <c r="DM1420">
        <v>0</v>
      </c>
      <c r="DN1420">
        <v>0</v>
      </c>
      <c r="DO1420">
        <v>0</v>
      </c>
      <c r="DP1420">
        <v>8.4139671855279702E-4</v>
      </c>
      <c r="DQ1420">
        <v>0</v>
      </c>
      <c r="DR1420">
        <v>7.1055381400208898E-4</v>
      </c>
      <c r="DS1420">
        <v>0</v>
      </c>
      <c r="DT1420" t="s">
        <v>496</v>
      </c>
      <c r="DU1420">
        <f t="shared" si="336"/>
        <v>6.5795833577020807E-5</v>
      </c>
      <c r="DV1420">
        <f t="shared" si="337"/>
        <v>2.58414346845993E-4</v>
      </c>
      <c r="DW1420">
        <f t="shared" si="338"/>
        <v>4.1673184049472525E-3</v>
      </c>
      <c r="DX1420">
        <f t="shared" si="339"/>
        <v>2.5236001571436444E-3</v>
      </c>
      <c r="DY1420">
        <f t="shared" si="340"/>
        <v>3.7309146629264657E-4</v>
      </c>
      <c r="DZ1420">
        <f t="shared" si="341"/>
        <v>4.3503844392934365E-4</v>
      </c>
      <c r="EA1420">
        <f t="shared" si="342"/>
        <v>0.59411617802270389</v>
      </c>
      <c r="EB1420">
        <f t="shared" si="343"/>
        <v>-0.24566406429103957</v>
      </c>
      <c r="EC1420">
        <f t="shared" si="344"/>
        <v>7.6654726985269581E-2</v>
      </c>
      <c r="ED1420">
        <f t="shared" si="345"/>
        <v>1</v>
      </c>
      <c r="EE1420">
        <f t="shared" si="346"/>
        <v>2</v>
      </c>
      <c r="EF1420">
        <f t="shared" si="347"/>
        <v>1.5354019016056402E-3</v>
      </c>
      <c r="EG1420">
        <f t="shared" si="348"/>
        <v>1.0723509826396605E-3</v>
      </c>
      <c r="EH1420">
        <f t="shared" si="349"/>
        <v>1.3394635009237503E-3</v>
      </c>
    </row>
    <row r="1421" spans="1:138" x14ac:dyDescent="0.2">
      <c r="A1421" t="s">
        <v>1958</v>
      </c>
      <c r="B1421">
        <v>0</v>
      </c>
      <c r="C1421">
        <v>0</v>
      </c>
      <c r="D1421">
        <v>0</v>
      </c>
      <c r="E1421">
        <v>0</v>
      </c>
      <c r="F1421">
        <v>1.6456390565002701E-4</v>
      </c>
      <c r="G1421">
        <v>0</v>
      </c>
      <c r="H1421">
        <v>0</v>
      </c>
      <c r="I1421">
        <v>0</v>
      </c>
      <c r="J1421">
        <v>4.08234676619816E-4</v>
      </c>
      <c r="K1421">
        <v>0</v>
      </c>
      <c r="L1421">
        <v>0</v>
      </c>
      <c r="M1421">
        <v>0</v>
      </c>
      <c r="N1421">
        <v>6.7941883558064102E-4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4.1733738746795398E-4</v>
      </c>
      <c r="Y1421">
        <v>0</v>
      </c>
      <c r="Z1421">
        <v>0</v>
      </c>
      <c r="AA1421">
        <v>1.4736221632773299E-4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0</v>
      </c>
      <c r="DK1421">
        <v>0</v>
      </c>
      <c r="DL1421">
        <v>0</v>
      </c>
      <c r="DM1421">
        <v>0</v>
      </c>
      <c r="DN1421">
        <v>0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 t="s">
        <v>878</v>
      </c>
      <c r="DU1421">
        <f t="shared" si="336"/>
        <v>6.2610870892524205E-5</v>
      </c>
      <c r="DV1421">
        <f t="shared" si="337"/>
        <v>2.8234980189784347E-5</v>
      </c>
      <c r="DW1421">
        <f t="shared" si="338"/>
        <v>0</v>
      </c>
      <c r="DX1421">
        <f t="shared" si="339"/>
        <v>0</v>
      </c>
      <c r="DY1421">
        <f t="shared" si="340"/>
        <v>0</v>
      </c>
      <c r="DZ1421">
        <f t="shared" si="341"/>
        <v>0</v>
      </c>
      <c r="EA1421">
        <f t="shared" si="342"/>
        <v>-0.37839802581181681</v>
      </c>
      <c r="EB1421">
        <f t="shared" si="343"/>
        <v>0</v>
      </c>
      <c r="EC1421">
        <f t="shared" si="344"/>
        <v>0</v>
      </c>
      <c r="ED1421">
        <f t="shared" si="345"/>
        <v>1</v>
      </c>
      <c r="EE1421">
        <f t="shared" si="346"/>
        <v>3</v>
      </c>
      <c r="EF1421">
        <f t="shared" si="347"/>
        <v>2.087029029750807E-5</v>
      </c>
      <c r="EG1421">
        <f t="shared" si="348"/>
        <v>9.4116600632614491E-6</v>
      </c>
      <c r="EH1421">
        <f t="shared" si="349"/>
        <v>1.48927624725096E-5</v>
      </c>
    </row>
    <row r="1422" spans="1:138" x14ac:dyDescent="0.2">
      <c r="A1422" t="s">
        <v>1959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7.3424808407140496E-4</v>
      </c>
      <c r="AQ1422">
        <v>0</v>
      </c>
      <c r="AR1422">
        <v>4.31108811864114E-4</v>
      </c>
      <c r="AS1422">
        <v>0</v>
      </c>
      <c r="AT1422">
        <v>6.2365740419929297E-4</v>
      </c>
      <c r="AU1422">
        <v>1.6821946169772201E-3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4.3485823621499298E-4</v>
      </c>
      <c r="BQ1422">
        <v>1.6841317365269401E-3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0</v>
      </c>
      <c r="DK1422">
        <v>0</v>
      </c>
      <c r="DL1422">
        <v>0</v>
      </c>
      <c r="DM1422">
        <v>0</v>
      </c>
      <c r="DN1422">
        <v>0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 t="s">
        <v>138</v>
      </c>
      <c r="DU1422">
        <f t="shared" si="336"/>
        <v>0</v>
      </c>
      <c r="DV1422">
        <f t="shared" si="337"/>
        <v>0</v>
      </c>
      <c r="DW1422">
        <f t="shared" si="338"/>
        <v>1.44633704879668E-4</v>
      </c>
      <c r="DX1422">
        <f t="shared" si="339"/>
        <v>1.3243687329637081E-4</v>
      </c>
      <c r="DY1422">
        <f t="shared" si="340"/>
        <v>0</v>
      </c>
      <c r="DZ1422">
        <f t="shared" si="341"/>
        <v>0</v>
      </c>
      <c r="EA1422">
        <f t="shared" si="342"/>
        <v>0</v>
      </c>
      <c r="EB1422">
        <f t="shared" si="343"/>
        <v>-4.4020666732603589E-2</v>
      </c>
      <c r="EC1422">
        <f t="shared" si="344"/>
        <v>0</v>
      </c>
      <c r="ED1422">
        <f t="shared" si="345"/>
        <v>1</v>
      </c>
      <c r="EE1422">
        <f t="shared" si="346"/>
        <v>3</v>
      </c>
      <c r="EF1422">
        <f t="shared" si="347"/>
        <v>4.8211234959889337E-5</v>
      </c>
      <c r="EG1422">
        <f t="shared" si="348"/>
        <v>4.4145624432123601E-5</v>
      </c>
      <c r="EH1422">
        <f t="shared" si="349"/>
        <v>4.5821302375852175E-5</v>
      </c>
    </row>
    <row r="1423" spans="1:138" x14ac:dyDescent="0.2">
      <c r="A1423" t="s">
        <v>1960</v>
      </c>
      <c r="B1423">
        <v>0</v>
      </c>
      <c r="C1423">
        <v>0</v>
      </c>
      <c r="D1423">
        <v>2.6481648217785002E-4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8.3620779763771298E-4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1.8024977468778099E-3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9.905894006934121E-4</v>
      </c>
      <c r="AR1423">
        <v>5.43197102948784E-3</v>
      </c>
      <c r="AS1423">
        <v>0</v>
      </c>
      <c r="AT1423">
        <v>0</v>
      </c>
      <c r="AU1423">
        <v>0</v>
      </c>
      <c r="AV1423">
        <v>8.5069850932646494E-3</v>
      </c>
      <c r="AW1423">
        <v>1.62085500101303E-3</v>
      </c>
      <c r="AX1423">
        <v>1.1331710058063301E-2</v>
      </c>
      <c r="AY1423">
        <v>0</v>
      </c>
      <c r="AZ1423">
        <v>0</v>
      </c>
      <c r="BA1423">
        <v>0</v>
      </c>
      <c r="BB1423">
        <v>1.7333634787851299E-3</v>
      </c>
      <c r="BC1423">
        <v>1.5309470000729E-3</v>
      </c>
      <c r="BD1423">
        <v>1.42989919210695E-3</v>
      </c>
      <c r="BE1423">
        <v>0</v>
      </c>
      <c r="BF1423">
        <v>1.18967953007658E-3</v>
      </c>
      <c r="BG1423">
        <v>0</v>
      </c>
      <c r="BH1423">
        <v>3.9062500000000002E-4</v>
      </c>
      <c r="BI1423">
        <v>2.11261883480945E-3</v>
      </c>
      <c r="BJ1423">
        <v>0</v>
      </c>
      <c r="BK1423">
        <v>0</v>
      </c>
      <c r="BL1423">
        <v>2.0382565067419201E-3</v>
      </c>
      <c r="BM1423">
        <v>1.43972534470347E-3</v>
      </c>
      <c r="BN1423">
        <v>6.4223129501353199E-4</v>
      </c>
      <c r="BO1423">
        <v>1.33127802690582E-3</v>
      </c>
      <c r="BP1423">
        <v>3.91372412593494E-4</v>
      </c>
      <c r="BQ1423">
        <v>0</v>
      </c>
      <c r="BR1423">
        <v>1.0338588782631099E-3</v>
      </c>
      <c r="BS1423">
        <v>1.4843402107763001E-4</v>
      </c>
      <c r="BT1423">
        <v>0</v>
      </c>
      <c r="BU1423">
        <v>0</v>
      </c>
      <c r="BV1423">
        <v>2.4206562668101098E-3</v>
      </c>
      <c r="BW1423">
        <v>8.0147471347278903E-4</v>
      </c>
      <c r="BX1423">
        <v>0</v>
      </c>
      <c r="BY1423">
        <v>1.36249551810684E-3</v>
      </c>
      <c r="BZ1423">
        <v>4.3611965334078798E-3</v>
      </c>
      <c r="CA1423">
        <v>6.3121350796906995E-4</v>
      </c>
      <c r="CB1423">
        <v>2.7436933160582201E-3</v>
      </c>
      <c r="CC1423">
        <v>1.0857763300760001E-3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7.2085060371237999E-4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0</v>
      </c>
      <c r="DK1423">
        <v>0</v>
      </c>
      <c r="DL1423">
        <v>0</v>
      </c>
      <c r="DM1423">
        <v>0</v>
      </c>
      <c r="DN1423">
        <v>0</v>
      </c>
      <c r="DO1423">
        <v>3.4120376688958599E-3</v>
      </c>
      <c r="DP1423">
        <v>4.2069835927639802E-4</v>
      </c>
      <c r="DQ1423">
        <v>0</v>
      </c>
      <c r="DR1423">
        <v>0</v>
      </c>
      <c r="DS1423">
        <v>0</v>
      </c>
      <c r="DT1423" t="s">
        <v>1961</v>
      </c>
      <c r="DU1423">
        <f t="shared" si="336"/>
        <v>5.5051213990778153E-5</v>
      </c>
      <c r="DV1423">
        <f t="shared" si="337"/>
        <v>9.0124887343890497E-5</v>
      </c>
      <c r="DW1423">
        <f t="shared" si="338"/>
        <v>1.6561343945757764E-3</v>
      </c>
      <c r="DX1423">
        <f t="shared" si="339"/>
        <v>1.059605051234656E-3</v>
      </c>
      <c r="DY1423">
        <f t="shared" si="340"/>
        <v>2.5744664418299285E-5</v>
      </c>
      <c r="DZ1423">
        <f t="shared" si="341"/>
        <v>2.7376685915516129E-4</v>
      </c>
      <c r="EA1423">
        <f t="shared" si="342"/>
        <v>0.24159398847788599</v>
      </c>
      <c r="EB1423">
        <f t="shared" si="343"/>
        <v>-0.2196563239015383</v>
      </c>
      <c r="EC1423">
        <f t="shared" si="344"/>
        <v>0.82808898895681438</v>
      </c>
      <c r="ED1423">
        <f t="shared" si="345"/>
        <v>1</v>
      </c>
      <c r="EE1423">
        <f t="shared" si="346"/>
        <v>2</v>
      </c>
      <c r="EF1423">
        <f t="shared" si="347"/>
        <v>5.7897675766161794E-4</v>
      </c>
      <c r="EG1423">
        <f t="shared" si="348"/>
        <v>4.7449893257790255E-4</v>
      </c>
      <c r="EH1423">
        <f t="shared" si="349"/>
        <v>5.2588536842746825E-4</v>
      </c>
    </row>
    <row r="1424" spans="1:138" x14ac:dyDescent="0.2">
      <c r="A1424" t="s">
        <v>1962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3.1669565993130799E-3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2.4303699022991201E-4</v>
      </c>
      <c r="DK1424">
        <v>0</v>
      </c>
      <c r="DL1424">
        <v>0</v>
      </c>
      <c r="DM1424">
        <v>0</v>
      </c>
      <c r="DN1424">
        <v>0</v>
      </c>
      <c r="DO1424">
        <v>0</v>
      </c>
      <c r="DP1424">
        <v>0</v>
      </c>
      <c r="DQ1424">
        <v>0</v>
      </c>
      <c r="DR1424">
        <v>1.6718913270637401E-4</v>
      </c>
      <c r="DS1424">
        <v>0</v>
      </c>
      <c r="DT1424" t="s">
        <v>237</v>
      </c>
      <c r="DU1424">
        <f t="shared" si="336"/>
        <v>0</v>
      </c>
      <c r="DV1424">
        <f t="shared" si="337"/>
        <v>0</v>
      </c>
      <c r="DW1424">
        <f t="shared" si="338"/>
        <v>0</v>
      </c>
      <c r="DX1424">
        <f t="shared" si="339"/>
        <v>0</v>
      </c>
      <c r="DY1424">
        <f t="shared" si="340"/>
        <v>1.1310559283261E-4</v>
      </c>
      <c r="DZ1424">
        <f t="shared" si="341"/>
        <v>2.9301865924020428E-5</v>
      </c>
      <c r="EA1424">
        <f t="shared" si="342"/>
        <v>0</v>
      </c>
      <c r="EB1424">
        <f t="shared" si="343"/>
        <v>0</v>
      </c>
      <c r="EC1424">
        <f t="shared" si="344"/>
        <v>-0.58847849431684141</v>
      </c>
      <c r="ED1424">
        <f t="shared" si="345"/>
        <v>1</v>
      </c>
      <c r="EE1424">
        <f t="shared" si="346"/>
        <v>3</v>
      </c>
      <c r="EF1424">
        <f t="shared" si="347"/>
        <v>3.7701864277536668E-5</v>
      </c>
      <c r="EG1424">
        <f t="shared" si="348"/>
        <v>9.7672886413401433E-6</v>
      </c>
      <c r="EH1424">
        <f t="shared" si="349"/>
        <v>2.9321169854502997E-5</v>
      </c>
    </row>
    <row r="1425" spans="1:138" x14ac:dyDescent="0.2">
      <c r="A1425" t="s">
        <v>1970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4.2484493159996602E-4</v>
      </c>
      <c r="AZ1425">
        <v>0</v>
      </c>
      <c r="BA1425">
        <v>0</v>
      </c>
      <c r="BB1425">
        <v>7.5363629512397302E-4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1.6612215515809199E-4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5.5231181947293601E-4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0</v>
      </c>
      <c r="DK1425">
        <v>0</v>
      </c>
      <c r="DL1425">
        <v>0</v>
      </c>
      <c r="DM1425">
        <v>0</v>
      </c>
      <c r="DN1425">
        <v>0</v>
      </c>
      <c r="DO1425">
        <v>1.56953732769209E-3</v>
      </c>
      <c r="DP1425">
        <v>0</v>
      </c>
      <c r="DQ1425">
        <v>0</v>
      </c>
      <c r="DR1425">
        <v>0</v>
      </c>
      <c r="DS1425">
        <v>0</v>
      </c>
      <c r="DT1425" t="s">
        <v>957</v>
      </c>
      <c r="DU1425">
        <f t="shared" si="336"/>
        <v>0</v>
      </c>
      <c r="DV1425">
        <f t="shared" si="337"/>
        <v>0</v>
      </c>
      <c r="DW1425">
        <f t="shared" si="338"/>
        <v>5.6025140911751288E-5</v>
      </c>
      <c r="DX1425">
        <f t="shared" si="339"/>
        <v>3.45194887170585E-5</v>
      </c>
      <c r="DY1425">
        <f t="shared" si="340"/>
        <v>0</v>
      </c>
      <c r="DZ1425">
        <f t="shared" si="341"/>
        <v>1.1210980912086358E-4</v>
      </c>
      <c r="EA1425">
        <f t="shared" si="342"/>
        <v>0</v>
      </c>
      <c r="EB1425">
        <f t="shared" si="343"/>
        <v>-0.23751438691456139</v>
      </c>
      <c r="EC1425">
        <f t="shared" si="344"/>
        <v>1</v>
      </c>
      <c r="ED1425">
        <f t="shared" si="345"/>
        <v>1</v>
      </c>
      <c r="EE1425">
        <f t="shared" si="346"/>
        <v>2</v>
      </c>
      <c r="EF1425">
        <f t="shared" si="347"/>
        <v>1.8675046970583764E-5</v>
      </c>
      <c r="EG1425">
        <f t="shared" si="348"/>
        <v>4.8876432612640695E-5</v>
      </c>
      <c r="EH1425">
        <f t="shared" si="349"/>
        <v>2.8413545320057845E-5</v>
      </c>
    </row>
    <row r="1426" spans="1:138" x14ac:dyDescent="0.2">
      <c r="A1426" t="s">
        <v>1980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3.23729362253156E-4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1.63922742498752E-3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0</v>
      </c>
      <c r="DK1426">
        <v>0</v>
      </c>
      <c r="DL1426">
        <v>0</v>
      </c>
      <c r="DM1426">
        <v>4.0499884286044799E-4</v>
      </c>
      <c r="DN1426">
        <v>0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 t="s">
        <v>321</v>
      </c>
      <c r="DU1426">
        <f t="shared" si="336"/>
        <v>0</v>
      </c>
      <c r="DV1426">
        <f t="shared" si="337"/>
        <v>0</v>
      </c>
      <c r="DW1426">
        <f t="shared" si="338"/>
        <v>1.3488723427214833E-5</v>
      </c>
      <c r="DX1426">
        <f t="shared" si="339"/>
        <v>0</v>
      </c>
      <c r="DY1426">
        <f t="shared" si="340"/>
        <v>5.8543836606697146E-5</v>
      </c>
      <c r="DZ1426">
        <f t="shared" si="341"/>
        <v>2.8928488775746285E-5</v>
      </c>
      <c r="EA1426">
        <f t="shared" si="342"/>
        <v>0</v>
      </c>
      <c r="EB1426">
        <f t="shared" si="343"/>
        <v>0</v>
      </c>
      <c r="EC1426">
        <f t="shared" si="344"/>
        <v>-0.33856820087344969</v>
      </c>
      <c r="ED1426">
        <f t="shared" si="345"/>
        <v>1</v>
      </c>
      <c r="EE1426">
        <f t="shared" si="346"/>
        <v>3</v>
      </c>
      <c r="EF1426">
        <f t="shared" si="347"/>
        <v>2.4010853344637325E-5</v>
      </c>
      <c r="EG1426">
        <f t="shared" si="348"/>
        <v>9.6428295919154289E-6</v>
      </c>
      <c r="EH1426">
        <f t="shared" si="349"/>
        <v>1.9409472377878065E-5</v>
      </c>
    </row>
    <row r="1427" spans="1:138" x14ac:dyDescent="0.2">
      <c r="A1427" t="s">
        <v>1981</v>
      </c>
      <c r="B1427">
        <v>0</v>
      </c>
      <c r="C1427">
        <v>4.6936114732724899E-4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8.8266122358912104E-4</v>
      </c>
      <c r="L1427">
        <v>0</v>
      </c>
      <c r="M1427">
        <v>0</v>
      </c>
      <c r="N1427">
        <v>0</v>
      </c>
      <c r="O1427">
        <v>3.9845758354755704E-3</v>
      </c>
      <c r="P1427">
        <v>0</v>
      </c>
      <c r="Q1427">
        <v>3.95708758353851E-4</v>
      </c>
      <c r="R1427">
        <v>0</v>
      </c>
      <c r="S1427">
        <v>0</v>
      </c>
      <c r="T1427">
        <v>8.4686659360366605E-4</v>
      </c>
      <c r="U1427">
        <v>0</v>
      </c>
      <c r="V1427">
        <v>4.0861955977024699E-3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1.22356231428072E-3</v>
      </c>
      <c r="AD1427">
        <v>0</v>
      </c>
      <c r="AE1427">
        <v>0</v>
      </c>
      <c r="AF1427">
        <v>0</v>
      </c>
      <c r="AG1427">
        <v>4.02288575004469E-4</v>
      </c>
      <c r="AH1427">
        <v>8.28531616013256E-4</v>
      </c>
      <c r="AI1427">
        <v>6.2526867013169699E-4</v>
      </c>
      <c r="AJ1427">
        <v>5.6564640814530797E-4</v>
      </c>
      <c r="AK1427">
        <v>4.8369933249492101E-4</v>
      </c>
      <c r="AL1427">
        <v>5.9573454068866897E-4</v>
      </c>
      <c r="AM1427">
        <v>4.3052416316865703E-4</v>
      </c>
      <c r="AN1427">
        <v>1.0024727661565101E-3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1.93756727664155E-3</v>
      </c>
      <c r="CL1427">
        <v>0</v>
      </c>
      <c r="CM1427">
        <v>8.0289040545965403E-4</v>
      </c>
      <c r="CN1427">
        <v>1.28594809445873E-3</v>
      </c>
      <c r="CO1427">
        <v>0</v>
      </c>
      <c r="CP1427">
        <v>1.8848167539267002E-2</v>
      </c>
      <c r="CQ1427">
        <v>0</v>
      </c>
      <c r="CR1427">
        <v>3.5706146015346001E-3</v>
      </c>
      <c r="CS1427">
        <v>0</v>
      </c>
      <c r="CT1427">
        <v>2.3258518432375799E-4</v>
      </c>
      <c r="CU1427">
        <v>0</v>
      </c>
      <c r="CV1427">
        <v>6.7004169148302505E-4</v>
      </c>
      <c r="CW1427">
        <v>0</v>
      </c>
      <c r="CX1427">
        <v>0</v>
      </c>
      <c r="CY1427">
        <v>0</v>
      </c>
      <c r="CZ1427">
        <v>0</v>
      </c>
      <c r="DA1427">
        <v>9.1301460823373104E-4</v>
      </c>
      <c r="DB1427">
        <v>0</v>
      </c>
      <c r="DC1427">
        <v>0</v>
      </c>
      <c r="DD1427">
        <v>1.95299785170236E-4</v>
      </c>
      <c r="DE1427">
        <v>4.6601500340986502E-3</v>
      </c>
      <c r="DF1427">
        <v>0</v>
      </c>
      <c r="DG1427">
        <v>0</v>
      </c>
      <c r="DH1427">
        <v>0</v>
      </c>
      <c r="DI1427">
        <v>1.8709546925566301E-3</v>
      </c>
      <c r="DJ1427">
        <v>0</v>
      </c>
      <c r="DK1427">
        <v>1.8935409215232401E-3</v>
      </c>
      <c r="DL1427">
        <v>0</v>
      </c>
      <c r="DM1427">
        <v>0</v>
      </c>
      <c r="DN1427">
        <v>0</v>
      </c>
      <c r="DO1427">
        <v>0</v>
      </c>
      <c r="DP1427">
        <v>0</v>
      </c>
      <c r="DQ1427">
        <v>3.6761240456216399E-3</v>
      </c>
      <c r="DR1427">
        <v>2.0898641588296699E-4</v>
      </c>
      <c r="DS1427">
        <v>5.83742764021987E-4</v>
      </c>
      <c r="DT1427" t="s">
        <v>163</v>
      </c>
      <c r="DU1427">
        <f t="shared" si="336"/>
        <v>3.2895867791747288E-4</v>
      </c>
      <c r="DV1427">
        <f t="shared" si="337"/>
        <v>5.1219619918933389E-4</v>
      </c>
      <c r="DW1427">
        <f t="shared" si="338"/>
        <v>0</v>
      </c>
      <c r="DX1427">
        <f t="shared" si="339"/>
        <v>0</v>
      </c>
      <c r="DY1427">
        <f t="shared" si="340"/>
        <v>1.1827242578811049E-3</v>
      </c>
      <c r="DZ1427">
        <f t="shared" si="341"/>
        <v>5.8809634568617595E-4</v>
      </c>
      <c r="EA1427">
        <f t="shared" si="342"/>
        <v>0.21784040758595541</v>
      </c>
      <c r="EB1427">
        <f t="shared" si="343"/>
        <v>0</v>
      </c>
      <c r="EC1427">
        <f t="shared" si="344"/>
        <v>-0.33579229369539948</v>
      </c>
      <c r="ED1427">
        <f t="shared" si="345"/>
        <v>1</v>
      </c>
      <c r="EE1427">
        <f t="shared" si="346"/>
        <v>3</v>
      </c>
      <c r="EF1427">
        <f t="shared" si="347"/>
        <v>5.0389431193285927E-4</v>
      </c>
      <c r="EG1427">
        <f t="shared" si="348"/>
        <v>3.6676418162516993E-4</v>
      </c>
      <c r="EH1427">
        <f t="shared" si="349"/>
        <v>4.7682561969191432E-4</v>
      </c>
    </row>
    <row r="1428" spans="1:138" x14ac:dyDescent="0.2">
      <c r="A1428" s="1" t="s">
        <v>1983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 s="1">
        <v>9.46372239747634E-5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5.7489286087592699E-4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1.1564704521799399E-4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5.8043919899390499E-4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1.01962783583991E-3</v>
      </c>
      <c r="AZ1428">
        <v>0</v>
      </c>
      <c r="BA1428">
        <v>0</v>
      </c>
      <c r="BB1428">
        <v>0</v>
      </c>
      <c r="BC1428">
        <v>0</v>
      </c>
      <c r="BD1428">
        <v>7.1494959605347805E-4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9.4073377234242701E-4</v>
      </c>
      <c r="BM1428">
        <v>0</v>
      </c>
      <c r="BN1428">
        <v>0</v>
      </c>
      <c r="BO1428">
        <v>7.0067264573990995E-4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2.1381227282446001E-4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0</v>
      </c>
      <c r="DK1428">
        <v>0</v>
      </c>
      <c r="DL1428">
        <v>0</v>
      </c>
      <c r="DM1428">
        <v>0</v>
      </c>
      <c r="DN1428">
        <v>0</v>
      </c>
      <c r="DO1428">
        <v>6.0051862972567201E-3</v>
      </c>
      <c r="DP1428">
        <v>0</v>
      </c>
      <c r="DQ1428">
        <v>0</v>
      </c>
      <c r="DR1428">
        <v>0</v>
      </c>
      <c r="DS1428">
        <v>0</v>
      </c>
      <c r="DT1428" t="s">
        <v>859</v>
      </c>
      <c r="DU1428">
        <f t="shared" si="336"/>
        <v>3.3476504242534516E-5</v>
      </c>
      <c r="DV1428">
        <f t="shared" si="337"/>
        <v>3.480431221059495E-5</v>
      </c>
      <c r="DW1428">
        <f t="shared" si="338"/>
        <v>1.114713001764923E-4</v>
      </c>
      <c r="DX1428">
        <f t="shared" si="339"/>
        <v>4.3792040358744372E-5</v>
      </c>
      <c r="DY1428">
        <f t="shared" si="340"/>
        <v>7.636152600873572E-6</v>
      </c>
      <c r="DZ1428">
        <f t="shared" si="341"/>
        <v>4.2894187837548E-4</v>
      </c>
      <c r="EA1428">
        <f t="shared" si="342"/>
        <v>1.9446281357398405E-2</v>
      </c>
      <c r="EB1428">
        <f t="shared" si="343"/>
        <v>-0.43589980470881512</v>
      </c>
      <c r="EC1428">
        <f t="shared" si="344"/>
        <v>0.96501815456084117</v>
      </c>
      <c r="ED1428">
        <f t="shared" si="345"/>
        <v>1</v>
      </c>
      <c r="EE1428">
        <f t="shared" si="346"/>
        <v>2</v>
      </c>
      <c r="EF1428">
        <f t="shared" si="347"/>
        <v>5.0861319006633453E-5</v>
      </c>
      <c r="EG1428">
        <f t="shared" si="348"/>
        <v>1.6917941031493978E-4</v>
      </c>
      <c r="EH1428">
        <f t="shared" si="349"/>
        <v>8.9840973353438479E-5</v>
      </c>
    </row>
    <row r="1429" spans="1:138" x14ac:dyDescent="0.2">
      <c r="A1429" t="s">
        <v>1984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1.3518733101583599E-3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1.12380595617156E-3</v>
      </c>
      <c r="AY1429">
        <v>0</v>
      </c>
      <c r="AZ1429">
        <v>0</v>
      </c>
      <c r="BA1429">
        <v>0</v>
      </c>
      <c r="BB1429">
        <v>0</v>
      </c>
      <c r="BC1429">
        <v>9.4772909528322501E-4</v>
      </c>
      <c r="BD1429">
        <v>1.0724243940802101E-3</v>
      </c>
      <c r="BE1429">
        <v>1.32925694536753E-4</v>
      </c>
      <c r="BF1429">
        <v>0</v>
      </c>
      <c r="BG1429">
        <v>0</v>
      </c>
      <c r="BH1429">
        <v>0</v>
      </c>
      <c r="BI1429">
        <v>4.8752742341756698E-4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4.9047085201793701E-4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0</v>
      </c>
      <c r="DK1429">
        <v>0</v>
      </c>
      <c r="DL1429">
        <v>1.3530579108785799E-4</v>
      </c>
      <c r="DM1429">
        <v>0</v>
      </c>
      <c r="DN1429">
        <v>0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 t="s">
        <v>1985</v>
      </c>
      <c r="DU1429">
        <f t="shared" ref="DU1429:DU1492" si="350">AVERAGE(B1429:U1429)</f>
        <v>0</v>
      </c>
      <c r="DV1429">
        <f t="shared" ref="DV1429:DV1492" si="351">AVERAGE(V1429:AO1429)</f>
        <v>6.7593665507917995E-5</v>
      </c>
      <c r="DW1429">
        <f t="shared" ref="DW1429:DW1492" si="352">AVERAGE(AP1429:BM1429)</f>
        <v>1.5685052347872146E-4</v>
      </c>
      <c r="DX1429">
        <f t="shared" ref="DX1429:DX1492" si="353">AVERAGE(BN1429:CC1429)</f>
        <v>3.0654428251121063E-5</v>
      </c>
      <c r="DY1429">
        <f t="shared" ref="DY1429:DY1492" si="354">AVERAGE(CD1429:DE1429)</f>
        <v>0</v>
      </c>
      <c r="DZ1429">
        <f t="shared" ref="DZ1429:DZ1492" si="355">AVERAGE(DF1429:DS1429)</f>
        <v>9.664699363418427E-6</v>
      </c>
      <c r="EA1429">
        <f t="shared" ref="EA1429:EA1492" si="356">IF(DV1429=0,0,(DV1429-DU1429)/(DV1429+DU1429))</f>
        <v>1</v>
      </c>
      <c r="EB1429">
        <f t="shared" ref="EB1429:EB1492" si="357">IF(DX1429=0,0,(DX1429-DW1429)/(DX1429+DW1429))</f>
        <v>-0.67302806706365803</v>
      </c>
      <c r="EC1429">
        <f t="shared" ref="EC1429:EC1492" si="358">IF(DZ1429=0,0,(DZ1429-DY1429)/(DZ1429+DY1429))</f>
        <v>1</v>
      </c>
      <c r="ED1429">
        <f t="shared" ref="ED1429:ED1492" si="359">IF(MIN(EA1429:EC1429)&lt;0,1,0)</f>
        <v>1</v>
      </c>
      <c r="EE1429">
        <f t="shared" ref="EE1429:EE1492" si="360">COUNTIF(EA1429:EC1429,"&lt;0.25")</f>
        <v>1</v>
      </c>
      <c r="EF1429">
        <f t="shared" ref="EF1429:EF1492" si="361">AVERAGE(DY1429,DW1429,DU1429)</f>
        <v>5.2283507826240485E-5</v>
      </c>
      <c r="EG1429">
        <f t="shared" ref="EG1429:EG1492" si="362">AVERAGE(DZ1429,DX1429,DV1429)</f>
        <v>3.5970931040819164E-5</v>
      </c>
      <c r="EH1429">
        <f t="shared" ref="EH1429:EH1492" si="363">AVERAGE(B1429:DS1429)</f>
        <v>4.7066086202897291E-5</v>
      </c>
    </row>
    <row r="1430" spans="1:138" x14ac:dyDescent="0.2">
      <c r="A1430" t="s">
        <v>1986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2.4693796918214098E-4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4.2735042735042696E-3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1.12981584001807E-3</v>
      </c>
      <c r="AI1430">
        <v>0</v>
      </c>
      <c r="AJ1430">
        <v>3.1424800452517103E-4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9.9940943987643599E-4</v>
      </c>
      <c r="CF1430">
        <v>1.8793573810245499E-3</v>
      </c>
      <c r="CG1430">
        <v>0</v>
      </c>
      <c r="CH1430">
        <v>7.2375265752928897E-4</v>
      </c>
      <c r="CI1430">
        <v>5.9311981020166002E-4</v>
      </c>
      <c r="CJ1430">
        <v>7.0835942391984904E-3</v>
      </c>
      <c r="CK1430">
        <v>0</v>
      </c>
      <c r="CL1430">
        <v>2.29155072511212E-4</v>
      </c>
      <c r="CM1430">
        <v>0</v>
      </c>
      <c r="CN1430">
        <v>0</v>
      </c>
      <c r="CO1430">
        <v>0</v>
      </c>
      <c r="CP1430">
        <v>0</v>
      </c>
      <c r="CQ1430">
        <v>3.6184327219837501E-3</v>
      </c>
      <c r="CR1430">
        <v>0</v>
      </c>
      <c r="CS1430">
        <v>0</v>
      </c>
      <c r="CT1430">
        <v>3.4887777648563701E-4</v>
      </c>
      <c r="CU1430">
        <v>1.08028929781195E-2</v>
      </c>
      <c r="CV1430">
        <v>0</v>
      </c>
      <c r="CW1430">
        <v>0</v>
      </c>
      <c r="CX1430">
        <v>9.2552600728080397E-4</v>
      </c>
      <c r="CY1430">
        <v>3.23288764717621E-3</v>
      </c>
      <c r="CZ1430">
        <v>0</v>
      </c>
      <c r="DA1430">
        <v>0</v>
      </c>
      <c r="DB1430">
        <v>0</v>
      </c>
      <c r="DC1430">
        <v>0</v>
      </c>
      <c r="DD1430">
        <v>1.5623982813618899E-3</v>
      </c>
      <c r="DE1430">
        <v>6.8197317572175496E-4</v>
      </c>
      <c r="DF1430">
        <v>0</v>
      </c>
      <c r="DG1430">
        <v>0</v>
      </c>
      <c r="DH1430">
        <v>0</v>
      </c>
      <c r="DI1430">
        <v>0</v>
      </c>
      <c r="DJ1430">
        <v>0</v>
      </c>
      <c r="DK1430">
        <v>0</v>
      </c>
      <c r="DL1430">
        <v>0</v>
      </c>
      <c r="DM1430">
        <v>0</v>
      </c>
      <c r="DN1430">
        <v>0</v>
      </c>
      <c r="DO1430">
        <v>0</v>
      </c>
      <c r="DP1430">
        <v>0</v>
      </c>
      <c r="DQ1430">
        <v>0</v>
      </c>
      <c r="DR1430">
        <v>6.6875653082549603E-4</v>
      </c>
      <c r="DS1430">
        <v>1.5566473707253E-3</v>
      </c>
      <c r="DT1430" t="s">
        <v>619</v>
      </c>
      <c r="DU1430">
        <f t="shared" si="350"/>
        <v>1.234689845910705E-5</v>
      </c>
      <c r="DV1430">
        <f t="shared" si="351"/>
        <v>2.858784059023755E-4</v>
      </c>
      <c r="DW1430">
        <f t="shared" si="352"/>
        <v>0</v>
      </c>
      <c r="DX1430">
        <f t="shared" si="353"/>
        <v>0</v>
      </c>
      <c r="DY1430">
        <f t="shared" si="354"/>
        <v>1.1671920424453992E-3</v>
      </c>
      <c r="DZ1430">
        <f t="shared" si="355"/>
        <v>1.5895742153934259E-4</v>
      </c>
      <c r="EA1430">
        <f t="shared" si="356"/>
        <v>0.91719751289688523</v>
      </c>
      <c r="EB1430">
        <f t="shared" si="357"/>
        <v>0</v>
      </c>
      <c r="EC1430">
        <f t="shared" si="358"/>
        <v>-0.76027223799990684</v>
      </c>
      <c r="ED1430">
        <f t="shared" si="359"/>
        <v>1</v>
      </c>
      <c r="EE1430">
        <f t="shared" si="360"/>
        <v>2</v>
      </c>
      <c r="EF1430">
        <f t="shared" si="361"/>
        <v>3.9317964696816877E-4</v>
      </c>
      <c r="EG1430">
        <f t="shared" si="362"/>
        <v>1.4827860914723936E-4</v>
      </c>
      <c r="EH1430">
        <f t="shared" si="363"/>
        <v>3.3501055063321004E-4</v>
      </c>
    </row>
    <row r="1431" spans="1:138" x14ac:dyDescent="0.2">
      <c r="A1431" t="s">
        <v>1990</v>
      </c>
      <c r="B1431">
        <v>3.2504095004094999E-2</v>
      </c>
      <c r="C1431">
        <v>1.6584093872229401E-2</v>
      </c>
      <c r="D1431">
        <v>4.9255865685080202E-3</v>
      </c>
      <c r="E1431">
        <v>1.6225789864594602E-2</v>
      </c>
      <c r="F1431">
        <v>6.4728469555677404E-3</v>
      </c>
      <c r="G1431">
        <v>1.36042556902415E-2</v>
      </c>
      <c r="H1431">
        <v>4.3848580441640302E-3</v>
      </c>
      <c r="I1431">
        <v>1.24381321282547E-2</v>
      </c>
      <c r="J1431">
        <v>2.6768530938356499E-2</v>
      </c>
      <c r="K1431">
        <v>3.1444806090362401E-3</v>
      </c>
      <c r="L1431">
        <v>1.5343088506890101E-2</v>
      </c>
      <c r="M1431">
        <v>4.6424338206242496E-3</v>
      </c>
      <c r="N1431">
        <v>1.18114351416326E-2</v>
      </c>
      <c r="O1431">
        <v>2.9434447300771199E-2</v>
      </c>
      <c r="P1431">
        <v>1.5518913676042599E-2</v>
      </c>
      <c r="Q1431">
        <v>2.4665845937390001E-2</v>
      </c>
      <c r="R1431">
        <v>6.8631408962454496E-3</v>
      </c>
      <c r="S1431">
        <v>1.4331896551724101E-2</v>
      </c>
      <c r="T1431">
        <v>7.72143070638637E-3</v>
      </c>
      <c r="U1431">
        <v>1.48795304074807E-2</v>
      </c>
      <c r="V1431">
        <v>9.63725376816622E-3</v>
      </c>
      <c r="W1431">
        <v>8.8546509053880496E-4</v>
      </c>
      <c r="X1431">
        <v>8.1678888690156805E-3</v>
      </c>
      <c r="Y1431">
        <v>1.07322771409797E-2</v>
      </c>
      <c r="Z1431">
        <v>1.0200750775257001E-2</v>
      </c>
      <c r="AA1431">
        <v>5.9927301306611598E-3</v>
      </c>
      <c r="AB1431">
        <v>2.0085909613406699E-2</v>
      </c>
      <c r="AC1431">
        <v>1.3226125968653499E-2</v>
      </c>
      <c r="AD1431">
        <v>3.2867619506450403E-2</v>
      </c>
      <c r="AE1431">
        <v>1.8353301045118502E-2</v>
      </c>
      <c r="AF1431">
        <v>6.3731170336036999E-3</v>
      </c>
      <c r="AG1431">
        <v>5.5426425889504704E-3</v>
      </c>
      <c r="AH1431">
        <v>5.5360976160885702E-3</v>
      </c>
      <c r="AI1431">
        <v>3.5562155613740199E-3</v>
      </c>
      <c r="AJ1431">
        <v>7.1020049022688702E-3</v>
      </c>
      <c r="AK1431">
        <v>0</v>
      </c>
      <c r="AL1431">
        <v>8.9360181103300303E-3</v>
      </c>
      <c r="AM1431">
        <v>7.37272629426326E-3</v>
      </c>
      <c r="AN1431">
        <v>1.9381140145692699E-3</v>
      </c>
      <c r="AO1431">
        <v>1.29048582995951E-2</v>
      </c>
      <c r="AP1431">
        <v>1.3767151576338801E-3</v>
      </c>
      <c r="AQ1431">
        <v>5.1180452369159598E-3</v>
      </c>
      <c r="AR1431">
        <v>1.2071046732195199E-3</v>
      </c>
      <c r="AS1431">
        <v>1.8570851836899401E-3</v>
      </c>
      <c r="AT1431">
        <v>1.8016769454646201E-3</v>
      </c>
      <c r="AU1431">
        <v>1.7921842650103499E-2</v>
      </c>
      <c r="AV1431">
        <v>1.24873175680949E-3</v>
      </c>
      <c r="AW1431">
        <v>1.4857837509286099E-3</v>
      </c>
      <c r="AX1431">
        <v>0</v>
      </c>
      <c r="AY1431">
        <v>7.9870847140793601E-3</v>
      </c>
      <c r="AZ1431">
        <v>3.9137624793287099E-2</v>
      </c>
      <c r="BA1431">
        <v>8.5330850981304703E-4</v>
      </c>
      <c r="BB1431">
        <v>2.2609088853719102E-3</v>
      </c>
      <c r="BC1431">
        <v>0</v>
      </c>
      <c r="BD1431">
        <v>0</v>
      </c>
      <c r="BE1431">
        <v>1.66157118170942E-3</v>
      </c>
      <c r="BF1431">
        <v>2.1562941482638101E-3</v>
      </c>
      <c r="BG1431">
        <v>1.9423761735189301E-4</v>
      </c>
      <c r="BH1431">
        <v>5.0781250000000002E-3</v>
      </c>
      <c r="BI1431">
        <v>2.19387340537905E-3</v>
      </c>
      <c r="BJ1431">
        <v>1.3230174081237899E-2</v>
      </c>
      <c r="BK1431">
        <v>2.4551117625503799E-2</v>
      </c>
      <c r="BL1431">
        <v>2.1950454687989901E-3</v>
      </c>
      <c r="BM1431">
        <v>8.3061077579046395E-4</v>
      </c>
      <c r="BN1431">
        <v>1.6973255653929E-3</v>
      </c>
      <c r="BO1431">
        <v>3.3632286995515601E-3</v>
      </c>
      <c r="BP1431">
        <v>1.1741172377804799E-3</v>
      </c>
      <c r="BQ1431">
        <v>6.6803892215568803E-2</v>
      </c>
      <c r="BR1431">
        <v>7.9477901266477094E-3</v>
      </c>
      <c r="BS1431">
        <v>3.7850675374795899E-3</v>
      </c>
      <c r="BT1431">
        <v>3.4827713968136301E-3</v>
      </c>
      <c r="BU1431">
        <v>9.0308164975328106E-3</v>
      </c>
      <c r="BV1431">
        <v>3.22081764389456E-2</v>
      </c>
      <c r="BW1431">
        <v>1.4907429670593801E-2</v>
      </c>
      <c r="BX1431">
        <v>8.2339361292804898E-3</v>
      </c>
      <c r="BY1431">
        <v>2.6532807457870199E-3</v>
      </c>
      <c r="BZ1431">
        <v>1.29158512720156E-2</v>
      </c>
      <c r="CA1431">
        <v>6.86444689916364E-3</v>
      </c>
      <c r="CB1431">
        <v>7.6213703223839595E-4</v>
      </c>
      <c r="CC1431">
        <v>2.8954035468693401E-3</v>
      </c>
      <c r="CD1431">
        <v>1.85303969781198E-3</v>
      </c>
      <c r="CE1431">
        <v>0</v>
      </c>
      <c r="CF1431">
        <v>1.5762352227947801E-3</v>
      </c>
      <c r="CG1431">
        <v>0</v>
      </c>
      <c r="CH1431">
        <v>3.39259058216854E-3</v>
      </c>
      <c r="CI1431">
        <v>9.8853301700276702E-4</v>
      </c>
      <c r="CJ1431">
        <v>5.8899499060738797E-2</v>
      </c>
      <c r="CK1431">
        <v>1.93756727664155E-3</v>
      </c>
      <c r="CL1431">
        <v>6.1871869578027303E-3</v>
      </c>
      <c r="CM1431">
        <v>8.0289040545965403E-4</v>
      </c>
      <c r="CN1431">
        <v>7.2480710778583101E-3</v>
      </c>
      <c r="CO1431">
        <v>3.7558685446009302E-3</v>
      </c>
      <c r="CP1431">
        <v>4.3538164783686901E-3</v>
      </c>
      <c r="CQ1431">
        <v>2.8379864486146998E-4</v>
      </c>
      <c r="CR1431">
        <v>1.055990275773E-2</v>
      </c>
      <c r="CS1431">
        <v>1.2278801011195301E-3</v>
      </c>
      <c r="CT1431">
        <v>1.1978136992673499E-2</v>
      </c>
      <c r="CU1431">
        <v>3.4788977387164698E-3</v>
      </c>
      <c r="CV1431">
        <v>2.1590232281119698E-3</v>
      </c>
      <c r="CW1431">
        <v>6.84183292129017E-3</v>
      </c>
      <c r="CX1431">
        <v>2.83827975566113E-3</v>
      </c>
      <c r="CY1431">
        <v>7.58331670325284E-4</v>
      </c>
      <c r="CZ1431">
        <v>6.4271728952072799E-3</v>
      </c>
      <c r="DA1431">
        <v>1.4940239043824701E-3</v>
      </c>
      <c r="DB1431">
        <v>0</v>
      </c>
      <c r="DC1431">
        <v>1.8922328347449899E-3</v>
      </c>
      <c r="DD1431">
        <v>0</v>
      </c>
      <c r="DE1431">
        <v>1.1366219595362499E-3</v>
      </c>
      <c r="DF1431">
        <v>0</v>
      </c>
      <c r="DG1431">
        <v>1.3612265367531099E-3</v>
      </c>
      <c r="DH1431">
        <v>4.7542160028704698E-3</v>
      </c>
      <c r="DI1431">
        <v>1.46642394822006E-2</v>
      </c>
      <c r="DJ1431">
        <v>5.7842803674719202E-3</v>
      </c>
      <c r="DK1431">
        <v>9.9410898379970504E-3</v>
      </c>
      <c r="DL1431">
        <v>1.1816705755006301E-2</v>
      </c>
      <c r="DM1431">
        <v>1.89770886368896E-2</v>
      </c>
      <c r="DN1431">
        <v>1.7711430197988401E-3</v>
      </c>
      <c r="DO1431">
        <v>1.29657431418042E-3</v>
      </c>
      <c r="DP1431">
        <v>2.8981442527929698E-3</v>
      </c>
      <c r="DQ1431">
        <v>3.3462154774248202E-3</v>
      </c>
      <c r="DR1431">
        <v>7.1055381400208898E-4</v>
      </c>
      <c r="DS1431">
        <v>9.7290460670331196E-4</v>
      </c>
      <c r="DT1431" t="s">
        <v>589</v>
      </c>
      <c r="DU1431">
        <f t="shared" si="350"/>
        <v>1.4113241631011752E-2</v>
      </c>
      <c r="DV1431">
        <f t="shared" si="351"/>
        <v>9.4705558164645456E-3</v>
      </c>
      <c r="DW1431">
        <f t="shared" si="352"/>
        <v>5.597790065056344E-3</v>
      </c>
      <c r="DX1431">
        <f t="shared" si="353"/>
        <v>1.1170354438228839E-2</v>
      </c>
      <c r="DY1431">
        <f t="shared" si="354"/>
        <v>5.0739797759146157E-3</v>
      </c>
      <c r="DZ1431">
        <f t="shared" si="355"/>
        <v>5.5924558645779662E-3</v>
      </c>
      <c r="EA1431">
        <f t="shared" si="356"/>
        <v>-0.19685912859822413</v>
      </c>
      <c r="EB1431">
        <f t="shared" si="357"/>
        <v>0.33233041211451442</v>
      </c>
      <c r="EC1431">
        <f t="shared" si="358"/>
        <v>4.8608186102495149E-2</v>
      </c>
      <c r="ED1431">
        <f t="shared" si="359"/>
        <v>1</v>
      </c>
      <c r="EE1431">
        <f t="shared" si="360"/>
        <v>2</v>
      </c>
      <c r="EF1431">
        <f t="shared" si="361"/>
        <v>8.2616704906609047E-3</v>
      </c>
      <c r="EG1431">
        <f t="shared" si="362"/>
        <v>8.7444553730904508E-3</v>
      </c>
      <c r="EH1431">
        <f t="shared" si="363"/>
        <v>8.2386426012478718E-3</v>
      </c>
    </row>
    <row r="1432" spans="1:138" x14ac:dyDescent="0.2">
      <c r="A1432" t="s">
        <v>1991</v>
      </c>
      <c r="B1432">
        <v>1.5356265356265299E-4</v>
      </c>
      <c r="C1432">
        <v>5.7366362451108203E-4</v>
      </c>
      <c r="D1432">
        <v>0</v>
      </c>
      <c r="E1432">
        <v>5.1419756613152001E-4</v>
      </c>
      <c r="F1432">
        <v>3.07185957213384E-3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3.78841691528152E-4</v>
      </c>
      <c r="M1432">
        <v>0</v>
      </c>
      <c r="N1432">
        <v>3.1357792411414198E-4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6.1429253975837797E-4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2.9472443265546701E-4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2.15262081584328E-4</v>
      </c>
      <c r="AN1432">
        <v>0</v>
      </c>
      <c r="AO1432">
        <v>4.0485829959514098E-4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0</v>
      </c>
      <c r="DK1432">
        <v>0</v>
      </c>
      <c r="DL1432">
        <v>0</v>
      </c>
      <c r="DM1432">
        <v>0</v>
      </c>
      <c r="DN1432">
        <v>0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 t="s">
        <v>1449</v>
      </c>
      <c r="DU1432">
        <f t="shared" si="350"/>
        <v>2.8099977858698827E-4</v>
      </c>
      <c r="DV1432">
        <f t="shared" si="351"/>
        <v>4.5742240691746804E-5</v>
      </c>
      <c r="DW1432">
        <f t="shared" si="352"/>
        <v>0</v>
      </c>
      <c r="DX1432">
        <f t="shared" si="353"/>
        <v>0</v>
      </c>
      <c r="DY1432">
        <f t="shared" si="354"/>
        <v>0</v>
      </c>
      <c r="DZ1432">
        <f t="shared" si="355"/>
        <v>0</v>
      </c>
      <c r="EA1432">
        <f t="shared" si="356"/>
        <v>-0.72001005078734437</v>
      </c>
      <c r="EB1432">
        <f t="shared" si="357"/>
        <v>0</v>
      </c>
      <c r="EC1432">
        <f t="shared" si="358"/>
        <v>0</v>
      </c>
      <c r="ED1432">
        <f t="shared" si="359"/>
        <v>1</v>
      </c>
      <c r="EE1432">
        <f t="shared" si="360"/>
        <v>3</v>
      </c>
      <c r="EF1432">
        <f t="shared" si="361"/>
        <v>9.3666592862329427E-5</v>
      </c>
      <c r="EG1432">
        <f t="shared" si="362"/>
        <v>1.5247413563915601E-5</v>
      </c>
      <c r="EH1432">
        <f t="shared" si="363"/>
        <v>5.3564265455530344E-5</v>
      </c>
    </row>
    <row r="1433" spans="1:138" x14ac:dyDescent="0.2">
      <c r="A1433" t="s">
        <v>1994</v>
      </c>
      <c r="B1433">
        <v>6.5520065520065498E-3</v>
      </c>
      <c r="C1433">
        <v>3.96349413298565E-3</v>
      </c>
      <c r="D1433">
        <v>2.6481648217785E-3</v>
      </c>
      <c r="E1433">
        <v>2.1710563903330799E-3</v>
      </c>
      <c r="F1433">
        <v>1.6456390565002699E-3</v>
      </c>
      <c r="G1433">
        <v>4.0987180605214901E-3</v>
      </c>
      <c r="H1433">
        <v>4.5110410094637201E-3</v>
      </c>
      <c r="I1433">
        <v>5.5950075317409004E-3</v>
      </c>
      <c r="J1433">
        <v>1.2771913454248499E-2</v>
      </c>
      <c r="K1433">
        <v>1.6549897942296E-3</v>
      </c>
      <c r="L1433">
        <v>7.3400577733579503E-3</v>
      </c>
      <c r="M1433">
        <v>4.7412090082971101E-3</v>
      </c>
      <c r="N1433">
        <v>4.2333019755409198E-3</v>
      </c>
      <c r="O1433">
        <v>3.9845758354755704E-3</v>
      </c>
      <c r="P1433">
        <v>6.4015518913675996E-3</v>
      </c>
      <c r="Q1433">
        <v>9.9366865986633794E-3</v>
      </c>
      <c r="R1433">
        <v>8.5789261203068196E-4</v>
      </c>
      <c r="S1433">
        <v>7.2198275862068902E-3</v>
      </c>
      <c r="T1433">
        <v>3.0387566005778601E-3</v>
      </c>
      <c r="U1433">
        <v>1.33096716947648E-2</v>
      </c>
      <c r="V1433">
        <v>8.1338421803322895E-3</v>
      </c>
      <c r="W1433">
        <v>1.0846947359100301E-2</v>
      </c>
      <c r="X1433">
        <v>7.9294103618911295E-3</v>
      </c>
      <c r="Y1433">
        <v>1.7157041687960801E-2</v>
      </c>
      <c r="Z1433">
        <v>4.6515423535172101E-3</v>
      </c>
      <c r="AA1433">
        <v>2.4265644955300099E-2</v>
      </c>
      <c r="AB1433">
        <v>5.2029765866053604E-3</v>
      </c>
      <c r="AC1433">
        <v>6.2343413156208099E-3</v>
      </c>
      <c r="AD1433">
        <v>3.6935924201059898E-3</v>
      </c>
      <c r="AE1433">
        <v>7.2393576344634203E-3</v>
      </c>
      <c r="AF1433">
        <v>5.7293678382902002E-3</v>
      </c>
      <c r="AG1433">
        <v>8.3139638834257099E-3</v>
      </c>
      <c r="AH1433">
        <v>1.44993032802319E-2</v>
      </c>
      <c r="AI1433">
        <v>8.8709992574934494E-3</v>
      </c>
      <c r="AJ1433">
        <v>8.5475457230846496E-3</v>
      </c>
      <c r="AK1433">
        <v>4.1162813195317699E-2</v>
      </c>
      <c r="AL1433">
        <v>1.04849279161205E-2</v>
      </c>
      <c r="AM1433">
        <v>1.08169195996125E-2</v>
      </c>
      <c r="AN1433">
        <v>1.18960101583906E-2</v>
      </c>
      <c r="AO1433">
        <v>1.02226720647773E-2</v>
      </c>
      <c r="AP1433">
        <v>1.2390436418704899E-3</v>
      </c>
      <c r="AQ1433">
        <v>0</v>
      </c>
      <c r="AR1433">
        <v>7.8461803759268794E-3</v>
      </c>
      <c r="AS1433">
        <v>1.45337101332256E-3</v>
      </c>
      <c r="AT1433">
        <v>0</v>
      </c>
      <c r="AU1433">
        <v>2.65269151138716E-3</v>
      </c>
      <c r="AV1433">
        <v>2.8096464528213501E-3</v>
      </c>
      <c r="AW1433">
        <v>1.5533193759708201E-3</v>
      </c>
      <c r="AX1433">
        <v>4.6825248173815301E-3</v>
      </c>
      <c r="AY1433">
        <v>3.82360438439969E-3</v>
      </c>
      <c r="AZ1433">
        <v>6.3698168677650503E-3</v>
      </c>
      <c r="BA1433">
        <v>2.3815064773873199E-2</v>
      </c>
      <c r="BB1433">
        <v>7.00881754465295E-3</v>
      </c>
      <c r="BC1433">
        <v>1.45804476197419E-3</v>
      </c>
      <c r="BD1433">
        <v>9.3658397083005596E-3</v>
      </c>
      <c r="BE1433">
        <v>1.1963312508307801E-3</v>
      </c>
      <c r="BF1433">
        <v>3.49468361959997E-3</v>
      </c>
      <c r="BG1433">
        <v>2.0718679184201999E-3</v>
      </c>
      <c r="BH1433">
        <v>2.1289062500000001E-2</v>
      </c>
      <c r="BI1433">
        <v>8.9380027626553993E-3</v>
      </c>
      <c r="BJ1433">
        <v>4.4100580270793003E-3</v>
      </c>
      <c r="BK1433">
        <v>2.0764626847440998E-3</v>
      </c>
      <c r="BL1433">
        <v>6.58513640639699E-3</v>
      </c>
      <c r="BM1433">
        <v>2.3257101722133E-3</v>
      </c>
      <c r="BN1433">
        <v>3.85338777008119E-3</v>
      </c>
      <c r="BO1433">
        <v>3.8536995515695001E-3</v>
      </c>
      <c r="BP1433">
        <v>1.6524612976169699E-3</v>
      </c>
      <c r="BQ1433">
        <v>9.3562874251496995E-4</v>
      </c>
      <c r="BR1433">
        <v>1.2923235978288901E-3</v>
      </c>
      <c r="BS1433">
        <v>2.1522933056256398E-3</v>
      </c>
      <c r="BT1433">
        <v>6.4468321600592796E-3</v>
      </c>
      <c r="BU1433">
        <v>1.34065729447909E-2</v>
      </c>
      <c r="BV1433">
        <v>7.3964497041420095E-4</v>
      </c>
      <c r="BW1433">
        <v>2.7250140258074798E-3</v>
      </c>
      <c r="BX1433">
        <v>7.6952674105425104E-4</v>
      </c>
      <c r="BY1433">
        <v>2.7967013266403701E-3</v>
      </c>
      <c r="BZ1433">
        <v>1.23567235113223E-2</v>
      </c>
      <c r="CA1433">
        <v>2.3670506548840102E-3</v>
      </c>
      <c r="CB1433">
        <v>1.21941925158143E-3</v>
      </c>
      <c r="CC1433">
        <v>6.5146579804560198E-4</v>
      </c>
      <c r="CD1433">
        <v>8.5524909129784004E-4</v>
      </c>
      <c r="CE1433">
        <v>4.6790532866942203E-3</v>
      </c>
      <c r="CF1433">
        <v>2.06123067596241E-3</v>
      </c>
      <c r="CG1433">
        <v>1.1986773215761901E-2</v>
      </c>
      <c r="CH1433">
        <v>3.3473560410729598E-3</v>
      </c>
      <c r="CI1433">
        <v>3.95413206801107E-4</v>
      </c>
      <c r="CJ1433">
        <v>5.0876643706950495E-4</v>
      </c>
      <c r="CK1433">
        <v>2.9063509149623201E-3</v>
      </c>
      <c r="CL1433">
        <v>2.9462795037155798E-4</v>
      </c>
      <c r="CM1433" s="1">
        <v>4.4605022525536297E-5</v>
      </c>
      <c r="CN1433">
        <v>1.22749590834697E-3</v>
      </c>
      <c r="CO1433">
        <v>2.4256651017214399E-3</v>
      </c>
      <c r="CP1433">
        <v>0</v>
      </c>
      <c r="CQ1433">
        <v>0</v>
      </c>
      <c r="CR1433">
        <v>2.05120413279647E-3</v>
      </c>
      <c r="CS1433">
        <v>8.3062477428674601E-4</v>
      </c>
      <c r="CT1433">
        <v>1.5699499941853701E-3</v>
      </c>
      <c r="CU1433" s="1">
        <v>9.1549940492538598E-5</v>
      </c>
      <c r="CV1433">
        <v>0</v>
      </c>
      <c r="CW1433">
        <v>1.78232622319323E-3</v>
      </c>
      <c r="CX1433">
        <v>3.6404022953044901E-3</v>
      </c>
      <c r="CY1433">
        <v>6.3859509080023901E-4</v>
      </c>
      <c r="CZ1433">
        <v>0</v>
      </c>
      <c r="DA1433">
        <v>1.9920318725099601E-3</v>
      </c>
      <c r="DB1433">
        <v>7.7170963364993203E-3</v>
      </c>
      <c r="DC1433">
        <v>9.9116958010452309E-4</v>
      </c>
      <c r="DD1433">
        <v>0</v>
      </c>
      <c r="DE1433">
        <v>1.1366219595362499E-3</v>
      </c>
      <c r="DF1433">
        <v>0</v>
      </c>
      <c r="DG1433">
        <v>1.0388307780484301E-3</v>
      </c>
      <c r="DH1433">
        <v>4.2160028704700397E-3</v>
      </c>
      <c r="DI1433">
        <v>2.2249190938511301E-3</v>
      </c>
      <c r="DJ1433">
        <v>8.3604724639090005E-3</v>
      </c>
      <c r="DK1433">
        <v>6.3118030717441596E-4</v>
      </c>
      <c r="DL1433">
        <v>6.7652895543929205E-4</v>
      </c>
      <c r="DM1433">
        <v>6.3642675306641895E-4</v>
      </c>
      <c r="DN1433">
        <v>8.8557150989942404E-4</v>
      </c>
      <c r="DO1433">
        <v>2.4566671216050199E-3</v>
      </c>
      <c r="DP1433">
        <v>4.6744262141821998E-4</v>
      </c>
      <c r="DQ1433">
        <v>8.9546611367706595E-4</v>
      </c>
      <c r="DR1433">
        <v>3.6781609195402202E-3</v>
      </c>
      <c r="DS1433">
        <v>1.6539378313956299E-3</v>
      </c>
      <c r="DT1433" t="s">
        <v>1995</v>
      </c>
      <c r="DU1433">
        <f t="shared" si="350"/>
        <v>5.3337781190045501E-3</v>
      </c>
      <c r="DV1433">
        <f t="shared" si="351"/>
        <v>1.1294960988582094E-2</v>
      </c>
      <c r="DW1433">
        <f t="shared" si="352"/>
        <v>5.2693866904827691E-3</v>
      </c>
      <c r="DX1433">
        <f t="shared" si="353"/>
        <v>3.5761716031148115E-3</v>
      </c>
      <c r="DY1433">
        <f t="shared" si="354"/>
        <v>1.8990771090106036E-3</v>
      </c>
      <c r="DZ1433">
        <f t="shared" si="355"/>
        <v>1.9872576671067363E-3</v>
      </c>
      <c r="EA1433">
        <f t="shared" si="356"/>
        <v>0.35848676384957129</v>
      </c>
      <c r="EB1433">
        <f t="shared" si="357"/>
        <v>-0.19141980993935764</v>
      </c>
      <c r="EC1433">
        <f t="shared" si="358"/>
        <v>2.2689902742817708E-2</v>
      </c>
      <c r="ED1433">
        <f t="shared" si="359"/>
        <v>1</v>
      </c>
      <c r="EE1433">
        <f t="shared" si="360"/>
        <v>2</v>
      </c>
      <c r="EF1433">
        <f t="shared" si="361"/>
        <v>4.1674139728326409E-3</v>
      </c>
      <c r="EG1433">
        <f t="shared" si="362"/>
        <v>5.6194634196012139E-3</v>
      </c>
      <c r="EH1433">
        <f t="shared" si="363"/>
        <v>4.8955293013520293E-3</v>
      </c>
    </row>
    <row r="1434" spans="1:138" x14ac:dyDescent="0.2">
      <c r="A1434" t="s">
        <v>1996</v>
      </c>
      <c r="B1434">
        <v>0</v>
      </c>
      <c r="C1434">
        <v>9.3872229465449797E-4</v>
      </c>
      <c r="D1434">
        <v>0</v>
      </c>
      <c r="E1434">
        <v>0</v>
      </c>
      <c r="F1434">
        <v>0</v>
      </c>
      <c r="G1434">
        <v>0</v>
      </c>
      <c r="H1434">
        <v>3.94321766561514E-3</v>
      </c>
      <c r="I1434">
        <v>0</v>
      </c>
      <c r="J1434">
        <v>5.2487315565405001E-4</v>
      </c>
      <c r="K1434">
        <v>1.9859877530755202E-3</v>
      </c>
      <c r="L1434">
        <v>7.2453473504759201E-3</v>
      </c>
      <c r="M1434">
        <v>0</v>
      </c>
      <c r="N1434">
        <v>0</v>
      </c>
      <c r="O1434">
        <v>0</v>
      </c>
      <c r="P1434">
        <v>3.7827352085354001E-3</v>
      </c>
      <c r="Q1434">
        <v>1.40696447414702E-3</v>
      </c>
      <c r="R1434">
        <v>0</v>
      </c>
      <c r="S1434">
        <v>3.2327586206896502E-4</v>
      </c>
      <c r="T1434">
        <v>0</v>
      </c>
      <c r="U1434">
        <v>0</v>
      </c>
      <c r="V1434">
        <v>5.0113719594464302E-4</v>
      </c>
      <c r="W1434">
        <v>5.3127905432328302E-4</v>
      </c>
      <c r="X1434">
        <v>5.3657664103022704E-4</v>
      </c>
      <c r="Y1434">
        <v>8.7610425640651196E-4</v>
      </c>
      <c r="Z1434">
        <v>0</v>
      </c>
      <c r="AA1434">
        <v>4.9120738775911097E-4</v>
      </c>
      <c r="AB1434">
        <v>0</v>
      </c>
      <c r="AC1434">
        <v>2.6219192448872499E-4</v>
      </c>
      <c r="AD1434">
        <v>4.2824259943257802E-4</v>
      </c>
      <c r="AE1434">
        <v>0</v>
      </c>
      <c r="AF1434">
        <v>0</v>
      </c>
      <c r="AG1434">
        <v>3.1289111389236498E-4</v>
      </c>
      <c r="AH1434">
        <v>6.4022897601024296E-4</v>
      </c>
      <c r="AI1434">
        <v>6.6434796201492803E-4</v>
      </c>
      <c r="AJ1434">
        <v>0</v>
      </c>
      <c r="AK1434">
        <v>3.8695946599593599E-4</v>
      </c>
      <c r="AL1434">
        <v>0</v>
      </c>
      <c r="AM1434">
        <v>9.1486384673339697E-4</v>
      </c>
      <c r="AN1434">
        <v>6.0148365969391103E-4</v>
      </c>
      <c r="AO1434">
        <v>8.0971659919028304E-4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0</v>
      </c>
      <c r="DK1434">
        <v>0</v>
      </c>
      <c r="DL1434">
        <v>5.8632509471405296E-4</v>
      </c>
      <c r="DM1434">
        <v>0</v>
      </c>
      <c r="DN1434">
        <v>0</v>
      </c>
      <c r="DO1434">
        <v>0</v>
      </c>
      <c r="DP1434">
        <v>4.6744262141821998E-4</v>
      </c>
      <c r="DQ1434">
        <v>0</v>
      </c>
      <c r="DR1434">
        <v>0</v>
      </c>
      <c r="DS1434">
        <v>0</v>
      </c>
      <c r="DT1434" t="s">
        <v>336</v>
      </c>
      <c r="DU1434">
        <f t="shared" si="350"/>
        <v>1.0075561882113258E-3</v>
      </c>
      <c r="DV1434">
        <f t="shared" si="351"/>
        <v>3.9786153414580713E-4</v>
      </c>
      <c r="DW1434">
        <f t="shared" si="352"/>
        <v>0</v>
      </c>
      <c r="DX1434">
        <f t="shared" si="353"/>
        <v>0</v>
      </c>
      <c r="DY1434">
        <f t="shared" si="354"/>
        <v>0</v>
      </c>
      <c r="DZ1434">
        <f t="shared" si="355"/>
        <v>7.5269122580876643E-5</v>
      </c>
      <c r="EA1434">
        <f t="shared" si="356"/>
        <v>-0.43381739419291898</v>
      </c>
      <c r="EB1434">
        <f t="shared" si="357"/>
        <v>0</v>
      </c>
      <c r="EC1434">
        <f t="shared" si="358"/>
        <v>1</v>
      </c>
      <c r="ED1434">
        <f t="shared" si="359"/>
        <v>1</v>
      </c>
      <c r="EE1434">
        <f t="shared" si="360"/>
        <v>2</v>
      </c>
      <c r="EF1434">
        <f t="shared" si="361"/>
        <v>3.3585206273710862E-4</v>
      </c>
      <c r="EG1434">
        <f t="shared" si="362"/>
        <v>1.577102189088946E-4</v>
      </c>
      <c r="EH1434">
        <f t="shared" si="363"/>
        <v>2.3903378822356504E-4</v>
      </c>
    </row>
    <row r="1435" spans="1:138" x14ac:dyDescent="0.2">
      <c r="A1435" t="s">
        <v>2000</v>
      </c>
      <c r="B1435">
        <v>7.1662571662571605E-4</v>
      </c>
      <c r="C1435">
        <v>6.2581486310299796E-4</v>
      </c>
      <c r="D1435">
        <v>0</v>
      </c>
      <c r="E1435">
        <v>6.2846369193852395E-4</v>
      </c>
      <c r="F1435">
        <v>3.2912781130005402E-4</v>
      </c>
      <c r="G1435">
        <v>0</v>
      </c>
      <c r="H1435">
        <v>7.2555205047318604E-4</v>
      </c>
      <c r="I1435">
        <v>3.8734667527437001E-4</v>
      </c>
      <c r="J1435">
        <v>9.914270717909829E-4</v>
      </c>
      <c r="K1435">
        <v>0</v>
      </c>
      <c r="L1435">
        <v>1.7047876118766801E-3</v>
      </c>
      <c r="M1435">
        <v>0</v>
      </c>
      <c r="N1435">
        <v>4.1810389881885603E-3</v>
      </c>
      <c r="O1435">
        <v>1.02827763496143E-3</v>
      </c>
      <c r="P1435">
        <v>1.0669253152279299E-3</v>
      </c>
      <c r="Q1435">
        <v>5.1442138586000703E-3</v>
      </c>
      <c r="R1435">
        <v>0</v>
      </c>
      <c r="S1435">
        <v>1.2931034482758601E-3</v>
      </c>
      <c r="T1435">
        <v>5.9778818372023502E-4</v>
      </c>
      <c r="U1435">
        <v>1.91113234591495E-3</v>
      </c>
      <c r="V1435">
        <v>3.8549015072664801E-4</v>
      </c>
      <c r="W1435">
        <v>4.4273254526940199E-4</v>
      </c>
      <c r="X1435">
        <v>4.7695701424908999E-4</v>
      </c>
      <c r="Y1435">
        <v>8.0309556837263605E-4</v>
      </c>
      <c r="Z1435">
        <v>0</v>
      </c>
      <c r="AA1435">
        <v>5.4032812653502299E-4</v>
      </c>
      <c r="AB1435">
        <v>1.08899509952205E-3</v>
      </c>
      <c r="AC1435">
        <v>2.0392705238012E-4</v>
      </c>
      <c r="AD1435">
        <v>1.4453187730849499E-3</v>
      </c>
      <c r="AE1435">
        <v>9.68646444047922E-4</v>
      </c>
      <c r="AF1435">
        <v>1.3518733101583599E-3</v>
      </c>
      <c r="AG1435">
        <v>0</v>
      </c>
      <c r="AH1435">
        <v>3.76605280006025E-4</v>
      </c>
      <c r="AI1435">
        <v>1.9539645941615499E-4</v>
      </c>
      <c r="AJ1435">
        <v>1.25699201810068E-3</v>
      </c>
      <c r="AK1435">
        <v>2.32175679597562E-3</v>
      </c>
      <c r="AL1435">
        <v>1.2510425354461999E-3</v>
      </c>
      <c r="AM1435">
        <v>2.4216984178237E-3</v>
      </c>
      <c r="AN1435">
        <v>1.1361358016440499E-3</v>
      </c>
      <c r="AO1435">
        <v>5.5668016194331904E-4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3.8819875776397502E-4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0</v>
      </c>
      <c r="DK1435">
        <v>0</v>
      </c>
      <c r="DL1435">
        <v>0</v>
      </c>
      <c r="DM1435">
        <v>0</v>
      </c>
      <c r="DN1435">
        <v>0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 t="s">
        <v>2001</v>
      </c>
      <c r="DU1435">
        <f t="shared" si="350"/>
        <v>1.0665812633635775E-3</v>
      </c>
      <c r="DV1435">
        <f t="shared" si="351"/>
        <v>8.6118357773509757E-4</v>
      </c>
      <c r="DW1435">
        <f t="shared" si="352"/>
        <v>1.6174948240165626E-5</v>
      </c>
      <c r="DX1435">
        <f t="shared" si="353"/>
        <v>0</v>
      </c>
      <c r="DY1435">
        <f t="shared" si="354"/>
        <v>0</v>
      </c>
      <c r="DZ1435">
        <f t="shared" si="355"/>
        <v>0</v>
      </c>
      <c r="EA1435">
        <f t="shared" si="356"/>
        <v>-0.10654706489585075</v>
      </c>
      <c r="EB1435">
        <f t="shared" si="357"/>
        <v>0</v>
      </c>
      <c r="EC1435">
        <f t="shared" si="358"/>
        <v>0</v>
      </c>
      <c r="ED1435">
        <f t="shared" si="359"/>
        <v>1</v>
      </c>
      <c r="EE1435">
        <f t="shared" si="360"/>
        <v>3</v>
      </c>
      <c r="EF1435">
        <f t="shared" si="361"/>
        <v>3.609187372012477E-4</v>
      </c>
      <c r="EG1435">
        <f t="shared" si="362"/>
        <v>2.8706119257836587E-4</v>
      </c>
      <c r="EH1435">
        <f t="shared" si="363"/>
        <v>3.192089801617826E-4</v>
      </c>
    </row>
    <row r="1436" spans="1:138" x14ac:dyDescent="0.2">
      <c r="A1436" t="s">
        <v>2002</v>
      </c>
      <c r="B1436">
        <v>1.1773136773136699E-3</v>
      </c>
      <c r="C1436">
        <v>0</v>
      </c>
      <c r="D1436">
        <v>0</v>
      </c>
      <c r="E1436">
        <v>1.02839513226304E-3</v>
      </c>
      <c r="F1436">
        <v>0</v>
      </c>
      <c r="G1436">
        <v>2.6162030173541399E-3</v>
      </c>
      <c r="H1436">
        <v>2.8391167192429E-4</v>
      </c>
      <c r="I1436">
        <v>1.01570905960834E-2</v>
      </c>
      <c r="J1436">
        <v>0</v>
      </c>
      <c r="K1436">
        <v>2.2066530589727999E-4</v>
      </c>
      <c r="L1436">
        <v>4.7355211441019E-4</v>
      </c>
      <c r="M1436">
        <v>0</v>
      </c>
      <c r="N1436">
        <v>0</v>
      </c>
      <c r="O1436">
        <v>3.5989717223650301E-3</v>
      </c>
      <c r="P1436">
        <v>0</v>
      </c>
      <c r="Q1436">
        <v>3.5174111853675601E-3</v>
      </c>
      <c r="R1436">
        <v>1.5643924101735899E-3</v>
      </c>
      <c r="S1436">
        <v>0</v>
      </c>
      <c r="T1436">
        <v>1.02620304871973E-2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4.8177292436164999E-4</v>
      </c>
      <c r="AE1436">
        <v>4.5883252612796297E-4</v>
      </c>
      <c r="AF1436">
        <v>0</v>
      </c>
      <c r="AG1436">
        <v>0</v>
      </c>
      <c r="AH1436">
        <v>0</v>
      </c>
      <c r="AI1436">
        <v>0</v>
      </c>
      <c r="AJ1436">
        <v>6.2849600905034205E-4</v>
      </c>
      <c r="AK1436">
        <v>0</v>
      </c>
      <c r="AL1436">
        <v>0</v>
      </c>
      <c r="AM1436">
        <v>0</v>
      </c>
      <c r="AN1436">
        <v>3.34157588718839E-4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1.7817689402038299E-3</v>
      </c>
      <c r="CE1436">
        <v>7.2684322900104395E-4</v>
      </c>
      <c r="CF1436">
        <v>1.3337374962109701E-3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9.6748293857888398E-2</v>
      </c>
      <c r="CN1436">
        <v>9.3523497778816897E-4</v>
      </c>
      <c r="CO1436">
        <v>7.8247261345852897E-4</v>
      </c>
      <c r="CP1436">
        <v>0</v>
      </c>
      <c r="CQ1436">
        <v>1.7737415303841899E-4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8.62415914448341E-4</v>
      </c>
      <c r="CX1436">
        <v>0</v>
      </c>
      <c r="CY1436">
        <v>0</v>
      </c>
      <c r="CZ1436">
        <v>8.9384523708180795E-4</v>
      </c>
      <c r="DA1436">
        <v>0</v>
      </c>
      <c r="DB1436">
        <v>0</v>
      </c>
      <c r="DC1436">
        <v>1.44170120742476E-3</v>
      </c>
      <c r="DD1436">
        <v>1.36709849619165E-3</v>
      </c>
      <c r="DE1436">
        <v>9.6612866560581896E-4</v>
      </c>
      <c r="DF1436">
        <v>2.2154936858429898E-3</v>
      </c>
      <c r="DG1436">
        <v>0</v>
      </c>
      <c r="DH1436">
        <v>1.7940437746681001E-4</v>
      </c>
      <c r="DI1436">
        <v>0</v>
      </c>
      <c r="DJ1436">
        <v>1.06936275701161E-3</v>
      </c>
      <c r="DK1436">
        <v>0</v>
      </c>
      <c r="DL1436">
        <v>0</v>
      </c>
      <c r="DM1436">
        <v>0</v>
      </c>
      <c r="DN1436">
        <v>0</v>
      </c>
      <c r="DO1436">
        <v>0</v>
      </c>
      <c r="DP1436">
        <v>0</v>
      </c>
      <c r="DQ1436">
        <v>9.4259590913375402E-4</v>
      </c>
      <c r="DR1436">
        <v>6.6875653082549603E-4</v>
      </c>
      <c r="DS1436">
        <v>4.8645230335165598E-4</v>
      </c>
      <c r="DT1436" t="s">
        <v>2003</v>
      </c>
      <c r="DU1436">
        <f t="shared" si="350"/>
        <v>1.7449968660174745E-3</v>
      </c>
      <c r="DV1436">
        <f t="shared" si="351"/>
        <v>9.5162952412939701E-5</v>
      </c>
      <c r="DW1436">
        <f t="shared" si="352"/>
        <v>0</v>
      </c>
      <c r="DX1436">
        <f t="shared" si="353"/>
        <v>0</v>
      </c>
      <c r="DY1436">
        <f t="shared" si="354"/>
        <v>3.8577469567264906E-3</v>
      </c>
      <c r="DZ1436">
        <f t="shared" si="355"/>
        <v>3.9729039740230829E-4</v>
      </c>
      <c r="EA1436">
        <f t="shared" si="356"/>
        <v>-0.89657099186731504</v>
      </c>
      <c r="EB1436">
        <f t="shared" si="357"/>
        <v>0</v>
      </c>
      <c r="EC1436">
        <f t="shared" si="358"/>
        <v>-0.81326114704172703</v>
      </c>
      <c r="ED1436">
        <f t="shared" si="359"/>
        <v>1</v>
      </c>
      <c r="EE1436">
        <f t="shared" si="360"/>
        <v>3</v>
      </c>
      <c r="EF1436">
        <f t="shared" si="361"/>
        <v>1.8675812742479884E-3</v>
      </c>
      <c r="EG1436">
        <f t="shared" si="362"/>
        <v>1.6415111660508265E-4</v>
      </c>
      <c r="EH1436">
        <f t="shared" si="363"/>
        <v>1.2326407927916582E-3</v>
      </c>
    </row>
    <row r="1437" spans="1:138" x14ac:dyDescent="0.2">
      <c r="A1437" t="s">
        <v>2004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5.0981391791995903E-4</v>
      </c>
      <c r="AZ1437">
        <v>1.1024683040362501E-3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3.21115647506766E-4</v>
      </c>
      <c r="BO1437">
        <v>3.5033632286995498E-4</v>
      </c>
      <c r="BP1437">
        <v>0</v>
      </c>
      <c r="BQ1437">
        <v>0</v>
      </c>
      <c r="BR1437">
        <v>8.4001033858878199E-4</v>
      </c>
      <c r="BS1437">
        <v>0</v>
      </c>
      <c r="BT1437">
        <v>0</v>
      </c>
      <c r="BU1437">
        <v>9.3101201005492905E-4</v>
      </c>
      <c r="BV1437">
        <v>0</v>
      </c>
      <c r="BW1437">
        <v>4.8088482808367297E-4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1.9955812130282901E-3</v>
      </c>
      <c r="CE1437">
        <v>0</v>
      </c>
      <c r="CF1437">
        <v>2.6068505607759898E-3</v>
      </c>
      <c r="CG1437">
        <v>0</v>
      </c>
      <c r="CH1437">
        <v>0</v>
      </c>
      <c r="CI1437">
        <v>0</v>
      </c>
      <c r="CJ1437">
        <v>0</v>
      </c>
      <c r="CK1437">
        <v>1.2917115177610301E-3</v>
      </c>
      <c r="CL1437">
        <v>0</v>
      </c>
      <c r="CM1437">
        <v>1.4719657433427001E-3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8.14048145133155E-4</v>
      </c>
      <c r="CU1437">
        <v>1.190149226403E-3</v>
      </c>
      <c r="CV1437">
        <v>0</v>
      </c>
      <c r="CW1437">
        <v>4.0246076007589197E-4</v>
      </c>
      <c r="CX1437">
        <v>0</v>
      </c>
      <c r="CY1437">
        <v>2.55438036320095E-3</v>
      </c>
      <c r="CZ1437">
        <v>0</v>
      </c>
      <c r="DA1437">
        <v>1.0790172642762201E-3</v>
      </c>
      <c r="DB1437">
        <v>0</v>
      </c>
      <c r="DC1437">
        <v>3.6042530185618999E-4</v>
      </c>
      <c r="DD1437">
        <v>1.85534795911724E-2</v>
      </c>
      <c r="DE1437">
        <v>3.5803591725392099E-3</v>
      </c>
      <c r="DF1437">
        <v>0</v>
      </c>
      <c r="DG1437">
        <v>0</v>
      </c>
      <c r="DH1437">
        <v>0</v>
      </c>
      <c r="DI1437">
        <v>0</v>
      </c>
      <c r="DJ1437">
        <v>0</v>
      </c>
      <c r="DK1437">
        <v>0</v>
      </c>
      <c r="DL1437">
        <v>0</v>
      </c>
      <c r="DM1437">
        <v>0</v>
      </c>
      <c r="DN1437">
        <v>0</v>
      </c>
      <c r="DO1437">
        <v>0</v>
      </c>
      <c r="DP1437">
        <v>0</v>
      </c>
      <c r="DQ1437">
        <v>1.9794514091808798E-3</v>
      </c>
      <c r="DR1437">
        <v>3.3437826541274802E-4</v>
      </c>
      <c r="DS1437">
        <v>1.3134212190494699E-3</v>
      </c>
      <c r="DT1437" t="s">
        <v>323</v>
      </c>
      <c r="DU1437">
        <f t="shared" si="350"/>
        <v>0</v>
      </c>
      <c r="DV1437">
        <f t="shared" si="351"/>
        <v>0</v>
      </c>
      <c r="DW1437">
        <f t="shared" si="352"/>
        <v>6.717842591484205E-5</v>
      </c>
      <c r="DX1437">
        <f t="shared" si="353"/>
        <v>1.8270994669400655E-4</v>
      </c>
      <c r="DY1437">
        <f t="shared" si="354"/>
        <v>1.2821581735558939E-3</v>
      </c>
      <c r="DZ1437">
        <f t="shared" si="355"/>
        <v>2.5908934954593554E-4</v>
      </c>
      <c r="EA1437">
        <f t="shared" si="356"/>
        <v>0</v>
      </c>
      <c r="EB1437">
        <f t="shared" si="357"/>
        <v>0.46233251900842348</v>
      </c>
      <c r="EC1437">
        <f t="shared" si="358"/>
        <v>-0.66379268006931602</v>
      </c>
      <c r="ED1437">
        <f t="shared" si="359"/>
        <v>1</v>
      </c>
      <c r="EE1437">
        <f t="shared" si="360"/>
        <v>2</v>
      </c>
      <c r="EF1437">
        <f t="shared" si="361"/>
        <v>4.4977886649024529E-4</v>
      </c>
      <c r="EG1437">
        <f t="shared" si="362"/>
        <v>1.4726643207998069E-4</v>
      </c>
      <c r="EH1437">
        <f t="shared" si="363"/>
        <v>3.6117476329728228E-4</v>
      </c>
    </row>
    <row r="1438" spans="1:138" x14ac:dyDescent="0.2">
      <c r="A1438" s="1" t="s">
        <v>2005</v>
      </c>
      <c r="B1438">
        <v>0</v>
      </c>
      <c r="C1438">
        <v>4.6936114732724899E-4</v>
      </c>
      <c r="D1438">
        <v>2.1185318574228E-4</v>
      </c>
      <c r="E1438">
        <v>0</v>
      </c>
      <c r="F1438">
        <v>0</v>
      </c>
      <c r="G1438">
        <v>0</v>
      </c>
      <c r="H1438" s="1">
        <v>9.46372239747634E-5</v>
      </c>
      <c r="I1438">
        <v>0</v>
      </c>
      <c r="J1438">
        <v>0</v>
      </c>
      <c r="K1438">
        <v>0</v>
      </c>
      <c r="L1438">
        <v>4.26196902969171E-4</v>
      </c>
      <c r="M1438">
        <v>0</v>
      </c>
      <c r="N1438">
        <v>7.3168182293299798E-4</v>
      </c>
      <c r="O1438">
        <v>0</v>
      </c>
      <c r="P1438">
        <v>1.93986420950533E-4</v>
      </c>
      <c r="Q1438">
        <v>2.1983819908547299E-4</v>
      </c>
      <c r="R1438">
        <v>0</v>
      </c>
      <c r="S1438">
        <v>2.6939655172413701E-4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3.2642402480822499E-4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1.93479732997968E-4</v>
      </c>
      <c r="AL1438">
        <v>0</v>
      </c>
      <c r="AM1438">
        <v>0</v>
      </c>
      <c r="AN1438">
        <v>1.3366303548753499E-4</v>
      </c>
      <c r="AO1438">
        <v>1.5182186234817801E-4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5.68781993987161E-4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0</v>
      </c>
      <c r="DK1438">
        <v>0</v>
      </c>
      <c r="DL1438">
        <v>4.5101930362619497E-4</v>
      </c>
      <c r="DM1438">
        <v>0</v>
      </c>
      <c r="DN1438">
        <v>0</v>
      </c>
      <c r="DO1438">
        <v>0</v>
      </c>
      <c r="DP1438">
        <v>2.8046557285093198E-4</v>
      </c>
      <c r="DQ1438">
        <v>0</v>
      </c>
      <c r="DR1438">
        <v>0</v>
      </c>
      <c r="DS1438">
        <v>0</v>
      </c>
      <c r="DT1438" t="s">
        <v>282</v>
      </c>
      <c r="DU1438">
        <f t="shared" si="350"/>
        <v>1.3084757273533021E-4</v>
      </c>
      <c r="DV1438">
        <f t="shared" si="351"/>
        <v>4.02694327820953E-5</v>
      </c>
      <c r="DW1438">
        <f t="shared" si="352"/>
        <v>2.3699249749465041E-5</v>
      </c>
      <c r="DX1438">
        <f t="shared" si="353"/>
        <v>0</v>
      </c>
      <c r="DY1438">
        <f t="shared" si="354"/>
        <v>0</v>
      </c>
      <c r="DZ1438">
        <f t="shared" si="355"/>
        <v>5.2248919748366205E-5</v>
      </c>
      <c r="EA1438">
        <f t="shared" si="356"/>
        <v>-0.52933453153497945</v>
      </c>
      <c r="EB1438">
        <f t="shared" si="357"/>
        <v>0</v>
      </c>
      <c r="EC1438">
        <f t="shared" si="358"/>
        <v>1</v>
      </c>
      <c r="ED1438">
        <f t="shared" si="359"/>
        <v>1</v>
      </c>
      <c r="EE1438">
        <f t="shared" si="360"/>
        <v>2</v>
      </c>
      <c r="EF1438">
        <f t="shared" si="361"/>
        <v>5.151560749493175E-5</v>
      </c>
      <c r="EG1438">
        <f t="shared" si="362"/>
        <v>3.0839450843487171E-5</v>
      </c>
      <c r="EH1438">
        <f t="shared" si="363"/>
        <v>3.8709893285350805E-5</v>
      </c>
    </row>
    <row r="1439" spans="1:138" x14ac:dyDescent="0.2">
      <c r="A1439" t="s">
        <v>2009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1.93124758594051E-4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6.8977409898258297E-4</v>
      </c>
      <c r="AS1439">
        <v>0</v>
      </c>
      <c r="AT1439">
        <v>0</v>
      </c>
      <c r="AU1439">
        <v>0</v>
      </c>
      <c r="AV1439">
        <v>7.0241161320533797E-4</v>
      </c>
      <c r="AW1439">
        <v>7.4289187546430703E-4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1.26953125E-3</v>
      </c>
      <c r="BI1439">
        <v>0</v>
      </c>
      <c r="BJ1439">
        <v>0</v>
      </c>
      <c r="BK1439">
        <v>0</v>
      </c>
      <c r="BL1439">
        <v>0</v>
      </c>
      <c r="BM1439">
        <v>3.8761836203554998E-4</v>
      </c>
      <c r="BN1439">
        <v>0</v>
      </c>
      <c r="BO1439">
        <v>0</v>
      </c>
      <c r="BP1439">
        <v>0</v>
      </c>
      <c r="BQ1439">
        <v>0</v>
      </c>
      <c r="BR1439">
        <v>9.6924269837167195E-4</v>
      </c>
      <c r="BS1439">
        <v>3.7108505269407702E-4</v>
      </c>
      <c r="BT1439">
        <v>0</v>
      </c>
      <c r="BU1439">
        <v>2.7930360301647801E-4</v>
      </c>
      <c r="BV1439">
        <v>0</v>
      </c>
      <c r="BW1439">
        <v>5.6103229943095295E-4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4.24371021521673E-4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0</v>
      </c>
      <c r="DK1439">
        <v>0</v>
      </c>
      <c r="DL1439">
        <v>0</v>
      </c>
      <c r="DM1439">
        <v>0</v>
      </c>
      <c r="DN1439">
        <v>0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 t="s">
        <v>643</v>
      </c>
      <c r="DU1439">
        <f t="shared" si="350"/>
        <v>0</v>
      </c>
      <c r="DV1439">
        <f t="shared" si="351"/>
        <v>9.6562379297025501E-6</v>
      </c>
      <c r="DW1439">
        <f t="shared" si="352"/>
        <v>1.5800946665365742E-4</v>
      </c>
      <c r="DX1439">
        <f t="shared" si="353"/>
        <v>1.3629147834457375E-4</v>
      </c>
      <c r="DY1439">
        <f t="shared" si="354"/>
        <v>1.5156107911488322E-5</v>
      </c>
      <c r="DZ1439">
        <f t="shared" si="355"/>
        <v>0</v>
      </c>
      <c r="EA1439">
        <f t="shared" si="356"/>
        <v>1</v>
      </c>
      <c r="EB1439">
        <f t="shared" si="357"/>
        <v>-7.3795170141958591E-2</v>
      </c>
      <c r="EC1439">
        <f t="shared" si="358"/>
        <v>0</v>
      </c>
      <c r="ED1439">
        <f t="shared" si="359"/>
        <v>1</v>
      </c>
      <c r="EE1439">
        <f t="shared" si="360"/>
        <v>2</v>
      </c>
      <c r="EF1439">
        <f t="shared" si="361"/>
        <v>5.7721858188381908E-5</v>
      </c>
      <c r="EG1439">
        <f t="shared" si="362"/>
        <v>4.8649238758092101E-5</v>
      </c>
      <c r="EH1439">
        <f t="shared" si="363"/>
        <v>5.4019562568169511E-5</v>
      </c>
    </row>
    <row r="1440" spans="1:138" x14ac:dyDescent="0.2">
      <c r="A1440" t="s">
        <v>2010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9.3846907132364901E-3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2.1109632417052899E-3</v>
      </c>
      <c r="AQ1440">
        <v>0</v>
      </c>
      <c r="AR1440">
        <v>0</v>
      </c>
      <c r="AS1440">
        <v>0</v>
      </c>
      <c r="AT1440">
        <v>0</v>
      </c>
      <c r="AU1440">
        <v>5.1759834368530003E-3</v>
      </c>
      <c r="AV1440">
        <v>4.0583782096308401E-3</v>
      </c>
      <c r="AW1440">
        <v>9.7251300060782007E-3</v>
      </c>
      <c r="AX1440">
        <v>2.3412624086907598E-3</v>
      </c>
      <c r="AY1440">
        <v>0</v>
      </c>
      <c r="AZ1440">
        <v>1.1024683040362501E-3</v>
      </c>
      <c r="BA1440">
        <v>1.9393375223023799E-3</v>
      </c>
      <c r="BB1440">
        <v>2.0348179968347202E-3</v>
      </c>
      <c r="BC1440">
        <v>9.1127797623387005E-3</v>
      </c>
      <c r="BD1440">
        <v>5.6481018088224699E-3</v>
      </c>
      <c r="BE1440">
        <v>2.6518676060082399E-2</v>
      </c>
      <c r="BF1440">
        <v>3.9408134433786901E-3</v>
      </c>
      <c r="BG1440">
        <v>0</v>
      </c>
      <c r="BH1440">
        <v>0</v>
      </c>
      <c r="BI1440">
        <v>0</v>
      </c>
      <c r="BJ1440">
        <v>0</v>
      </c>
      <c r="BK1440">
        <v>7.3286918285086101E-4</v>
      </c>
      <c r="BL1440">
        <v>2.0382565067419201E-3</v>
      </c>
      <c r="BM1440">
        <v>5.2051608616202399E-3</v>
      </c>
      <c r="BN1440">
        <v>7.7985228680214598E-4</v>
      </c>
      <c r="BO1440">
        <v>0</v>
      </c>
      <c r="BP1440">
        <v>0</v>
      </c>
      <c r="BQ1440">
        <v>3.9920159680638702E-3</v>
      </c>
      <c r="BR1440">
        <v>1.3763246316877699E-2</v>
      </c>
      <c r="BS1440">
        <v>1.7069912423927499E-3</v>
      </c>
      <c r="BT1440">
        <v>0</v>
      </c>
      <c r="BU1440">
        <v>4.09645284424169E-3</v>
      </c>
      <c r="BV1440">
        <v>0</v>
      </c>
      <c r="BW1440">
        <v>4.4081109241003403E-3</v>
      </c>
      <c r="BX1440">
        <v>2.6933435936898802E-3</v>
      </c>
      <c r="BY1440">
        <v>0</v>
      </c>
      <c r="BZ1440">
        <v>0</v>
      </c>
      <c r="CA1440">
        <v>3.35332176108568E-2</v>
      </c>
      <c r="CB1440">
        <v>5.8684551482356502E-3</v>
      </c>
      <c r="CC1440">
        <v>1.5200868621064001E-3</v>
      </c>
      <c r="CD1440">
        <v>0</v>
      </c>
      <c r="CE1440">
        <v>1.3628310543769501E-3</v>
      </c>
      <c r="CF1440">
        <v>7.8811761139739296E-4</v>
      </c>
      <c r="CG1440">
        <v>0</v>
      </c>
      <c r="CH1440">
        <v>0</v>
      </c>
      <c r="CI1440">
        <v>1.18623962040332E-3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3.5474830607683797E-4</v>
      </c>
      <c r="CR1440">
        <v>0</v>
      </c>
      <c r="CS1440">
        <v>0</v>
      </c>
      <c r="CT1440">
        <v>4.6517036864751702E-4</v>
      </c>
      <c r="CU1440">
        <v>0</v>
      </c>
      <c r="CV1440">
        <v>0</v>
      </c>
      <c r="CW1440">
        <v>1.034899097338E-3</v>
      </c>
      <c r="CX1440">
        <v>2.5914728203862499E-3</v>
      </c>
      <c r="CY1440">
        <v>1.03771702255038E-3</v>
      </c>
      <c r="CZ1440">
        <v>0</v>
      </c>
      <c r="DA1440">
        <v>2.4900398406374502E-3</v>
      </c>
      <c r="DB1440">
        <v>0</v>
      </c>
      <c r="DC1440">
        <v>0</v>
      </c>
      <c r="DD1440">
        <v>5.2079942712062995E-4</v>
      </c>
      <c r="DE1440">
        <v>0</v>
      </c>
      <c r="DF1440">
        <v>0</v>
      </c>
      <c r="DG1440">
        <v>0</v>
      </c>
      <c r="DH1440">
        <v>0</v>
      </c>
      <c r="DI1440">
        <v>8.5962783171521001E-4</v>
      </c>
      <c r="DJ1440">
        <v>0</v>
      </c>
      <c r="DK1440">
        <v>0</v>
      </c>
      <c r="DL1440">
        <v>0</v>
      </c>
      <c r="DM1440">
        <v>0</v>
      </c>
      <c r="DN1440">
        <v>0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 t="s">
        <v>200</v>
      </c>
      <c r="DU1440">
        <f t="shared" si="350"/>
        <v>0</v>
      </c>
      <c r="DV1440">
        <f t="shared" si="351"/>
        <v>4.6923453566182448E-4</v>
      </c>
      <c r="DW1440">
        <f t="shared" si="352"/>
        <v>3.4035416146652796E-3</v>
      </c>
      <c r="DX1440">
        <f t="shared" si="353"/>
        <v>4.522610799835452E-3</v>
      </c>
      <c r="DY1440">
        <f t="shared" si="354"/>
        <v>4.2257268460481172E-4</v>
      </c>
      <c r="DZ1440">
        <f t="shared" si="355"/>
        <v>6.140198797965786E-5</v>
      </c>
      <c r="EA1440">
        <f t="shared" si="356"/>
        <v>1</v>
      </c>
      <c r="EB1440">
        <f t="shared" si="357"/>
        <v>0.14118693745061711</v>
      </c>
      <c r="EC1440">
        <f t="shared" si="358"/>
        <v>-0.74625949886275833</v>
      </c>
      <c r="ED1440">
        <f t="shared" si="359"/>
        <v>1</v>
      </c>
      <c r="EE1440">
        <f t="shared" si="360"/>
        <v>2</v>
      </c>
      <c r="EF1440">
        <f t="shared" si="361"/>
        <v>1.2753714330900304E-3</v>
      </c>
      <c r="EG1440">
        <f t="shared" si="362"/>
        <v>1.6844157744923115E-3</v>
      </c>
      <c r="EH1440">
        <f t="shared" si="363"/>
        <v>1.4436321742886911E-3</v>
      </c>
    </row>
    <row r="1441" spans="1:138" x14ac:dyDescent="0.2">
      <c r="A1441" t="s">
        <v>2011</v>
      </c>
      <c r="B1441">
        <v>2.5593775593775502E-4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5.6782334384857999E-4</v>
      </c>
      <c r="I1441">
        <v>3.8734667527437001E-4</v>
      </c>
      <c r="J1441">
        <v>0</v>
      </c>
      <c r="K1441">
        <v>3.8616428532024002E-4</v>
      </c>
      <c r="L1441">
        <v>0</v>
      </c>
      <c r="M1441">
        <v>0</v>
      </c>
      <c r="N1441">
        <v>0</v>
      </c>
      <c r="O1441">
        <v>0</v>
      </c>
      <c r="P1441">
        <v>1.8913676042677E-3</v>
      </c>
      <c r="Q1441">
        <v>3.0777347871966201E-4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6.2058800713676204E-4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2.7524198357722798E-4</v>
      </c>
      <c r="BO1441">
        <v>5.6053811659192803E-4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1.0039440659734601E-3</v>
      </c>
      <c r="BZ1441">
        <v>7.8277886497064495E-4</v>
      </c>
      <c r="CA1441">
        <v>0</v>
      </c>
      <c r="CB1441">
        <v>0</v>
      </c>
      <c r="CC1441">
        <v>0</v>
      </c>
      <c r="CD1441">
        <v>0</v>
      </c>
      <c r="CE1441">
        <v>1.2719756507518199E-3</v>
      </c>
      <c r="CF1441">
        <v>2.1824795392543098E-3</v>
      </c>
      <c r="CG1441">
        <v>0</v>
      </c>
      <c r="CH1441">
        <v>0</v>
      </c>
      <c r="CI1441">
        <v>5.9311981020166002E-4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6.0307212033062498E-4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2.5283171521035499E-4</v>
      </c>
      <c r="DJ1441">
        <v>0</v>
      </c>
      <c r="DK1441">
        <v>2.62991794656006E-4</v>
      </c>
      <c r="DL1441">
        <v>0</v>
      </c>
      <c r="DM1441">
        <v>0</v>
      </c>
      <c r="DN1441">
        <v>0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 t="s">
        <v>1168</v>
      </c>
      <c r="DU1441">
        <f t="shared" si="350"/>
        <v>1.8982065716841536E-4</v>
      </c>
      <c r="DV1441">
        <f t="shared" si="351"/>
        <v>0</v>
      </c>
      <c r="DW1441">
        <f t="shared" si="352"/>
        <v>2.5857833630698417E-5</v>
      </c>
      <c r="DX1441">
        <f t="shared" si="353"/>
        <v>1.6390643944457883E-4</v>
      </c>
      <c r="DY1441">
        <f t="shared" si="354"/>
        <v>1.6609454001922911E-4</v>
      </c>
      <c r="DZ1441">
        <f t="shared" si="355"/>
        <v>3.6844536419025791E-5</v>
      </c>
      <c r="EA1441">
        <f t="shared" si="356"/>
        <v>0</v>
      </c>
      <c r="EB1441">
        <f t="shared" si="357"/>
        <v>0.72747416348027838</v>
      </c>
      <c r="EC1441">
        <f t="shared" si="358"/>
        <v>-0.63689066624646939</v>
      </c>
      <c r="ED1441">
        <f t="shared" si="359"/>
        <v>1</v>
      </c>
      <c r="EE1441">
        <f t="shared" si="360"/>
        <v>2</v>
      </c>
      <c r="EF1441">
        <f t="shared" si="361"/>
        <v>1.2725767693944762E-4</v>
      </c>
      <c r="EG1441">
        <f t="shared" si="362"/>
        <v>6.6916991954534878E-5</v>
      </c>
      <c r="EH1441">
        <f t="shared" si="363"/>
        <v>1.0004897386904188E-4</v>
      </c>
    </row>
    <row r="1442" spans="1:138" x14ac:dyDescent="0.2">
      <c r="A1442" t="s">
        <v>2014</v>
      </c>
      <c r="B1442">
        <v>0</v>
      </c>
      <c r="C1442">
        <v>0</v>
      </c>
      <c r="D1442">
        <v>9.0037603940469201E-4</v>
      </c>
      <c r="E1442">
        <v>0</v>
      </c>
      <c r="F1442">
        <v>1.86505759736697E-3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3.6584091146649899E-4</v>
      </c>
      <c r="O1442">
        <v>0</v>
      </c>
      <c r="P1442">
        <v>5.8195926285160003E-4</v>
      </c>
      <c r="Q1442">
        <v>0</v>
      </c>
      <c r="R1442">
        <v>0</v>
      </c>
      <c r="S1442">
        <v>1.1853448275861999E-3</v>
      </c>
      <c r="T1442">
        <v>2.0424429610441299E-3</v>
      </c>
      <c r="U1442">
        <v>2.5254248856733299E-3</v>
      </c>
      <c r="V1442">
        <v>0</v>
      </c>
      <c r="W1442">
        <v>0</v>
      </c>
      <c r="X1442">
        <v>0</v>
      </c>
      <c r="Y1442">
        <v>0</v>
      </c>
      <c r="Z1442">
        <v>2.2033621674555199E-3</v>
      </c>
      <c r="AA1442">
        <v>2.9472443265546701E-4</v>
      </c>
      <c r="AB1442">
        <v>0</v>
      </c>
      <c r="AC1442">
        <v>2.6219192448872499E-4</v>
      </c>
      <c r="AD1442">
        <v>0</v>
      </c>
      <c r="AE1442">
        <v>0</v>
      </c>
      <c r="AF1442">
        <v>1.0943736320329499E-3</v>
      </c>
      <c r="AG1442">
        <v>0</v>
      </c>
      <c r="AH1442">
        <v>2.2596316800361501E-4</v>
      </c>
      <c r="AI1442">
        <v>4.6895150259877201E-4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5.5307908205382197E-3</v>
      </c>
      <c r="AR1442">
        <v>1.1208829108466901E-3</v>
      </c>
      <c r="AS1442">
        <v>9.6891400888171099E-4</v>
      </c>
      <c r="AT1442">
        <v>1.1433719076987E-2</v>
      </c>
      <c r="AU1442">
        <v>4.9818840579710097E-3</v>
      </c>
      <c r="AV1442">
        <v>0</v>
      </c>
      <c r="AW1442">
        <v>0</v>
      </c>
      <c r="AX1442">
        <v>0</v>
      </c>
      <c r="AY1442">
        <v>0</v>
      </c>
      <c r="AZ1442">
        <v>4.5936179334844099E-3</v>
      </c>
      <c r="BA1442">
        <v>0</v>
      </c>
      <c r="BB1442">
        <v>0</v>
      </c>
      <c r="BC1442">
        <v>5.1031566669096698E-4</v>
      </c>
      <c r="BD1442">
        <v>0</v>
      </c>
      <c r="BE1442">
        <v>0</v>
      </c>
      <c r="BF1442">
        <v>1.4870994125957299E-3</v>
      </c>
      <c r="BG1442">
        <v>0</v>
      </c>
      <c r="BH1442">
        <v>0</v>
      </c>
      <c r="BI1442">
        <v>0</v>
      </c>
      <c r="BJ1442">
        <v>0</v>
      </c>
      <c r="BK1442">
        <v>4.4582875290093997E-3</v>
      </c>
      <c r="BL1442">
        <v>0</v>
      </c>
      <c r="BM1442">
        <v>0</v>
      </c>
      <c r="BN1442">
        <v>3.6698931143630401E-4</v>
      </c>
      <c r="BO1442">
        <v>9.8094170403587402E-4</v>
      </c>
      <c r="BP1442">
        <v>1.3045747086449799E-3</v>
      </c>
      <c r="BQ1442">
        <v>3.1811377245508899E-3</v>
      </c>
      <c r="BR1442">
        <v>5.16929439131558E-4</v>
      </c>
      <c r="BS1442">
        <v>9.6482113700460095E-4</v>
      </c>
      <c r="BT1442">
        <v>0</v>
      </c>
      <c r="BU1442">
        <v>1.2103156130714001E-3</v>
      </c>
      <c r="BV1442">
        <v>2.01721355567509E-3</v>
      </c>
      <c r="BW1442">
        <v>1.2823595415564599E-3</v>
      </c>
      <c r="BX1442">
        <v>9.23432089265102E-4</v>
      </c>
      <c r="BY1442">
        <v>0</v>
      </c>
      <c r="BZ1442">
        <v>5.5912776069331799E-4</v>
      </c>
      <c r="CA1442">
        <v>0</v>
      </c>
      <c r="CB1442">
        <v>6.0970962579071704E-4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6.4297404722936597E-4</v>
      </c>
      <c r="CO1442">
        <v>0</v>
      </c>
      <c r="CP1442">
        <v>0</v>
      </c>
      <c r="CQ1442">
        <v>0</v>
      </c>
      <c r="CR1442">
        <v>9.1164628124287697E-4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6.5736245954692502E-4</v>
      </c>
      <c r="DJ1442">
        <v>0</v>
      </c>
      <c r="DK1442">
        <v>0</v>
      </c>
      <c r="DL1442">
        <v>9.9224246797762904E-4</v>
      </c>
      <c r="DM1442">
        <v>0</v>
      </c>
      <c r="DN1442">
        <v>0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 t="s">
        <v>151</v>
      </c>
      <c r="DU1442">
        <f t="shared" si="350"/>
        <v>4.7332232426967099E-4</v>
      </c>
      <c r="DV1442">
        <f t="shared" si="351"/>
        <v>2.2747834136175246E-4</v>
      </c>
      <c r="DW1442">
        <f t="shared" si="352"/>
        <v>1.4618963090418805E-3</v>
      </c>
      <c r="DX1442">
        <f t="shared" si="353"/>
        <v>8.6984701317851837E-4</v>
      </c>
      <c r="DY1442">
        <f t="shared" si="354"/>
        <v>5.552215458829439E-5</v>
      </c>
      <c r="DZ1442">
        <f t="shared" si="355"/>
        <v>1.17828923394611E-4</v>
      </c>
      <c r="EA1442">
        <f t="shared" si="356"/>
        <v>-0.35080443693130964</v>
      </c>
      <c r="EB1442">
        <f t="shared" si="357"/>
        <v>-0.25390843418373521</v>
      </c>
      <c r="EC1442">
        <f t="shared" si="358"/>
        <v>0.35942533228700685</v>
      </c>
      <c r="ED1442">
        <f t="shared" si="359"/>
        <v>1</v>
      </c>
      <c r="EE1442">
        <f t="shared" si="360"/>
        <v>2</v>
      </c>
      <c r="EF1442">
        <f t="shared" si="361"/>
        <v>6.6358026263328186E-4</v>
      </c>
      <c r="EG1442">
        <f t="shared" si="362"/>
        <v>4.0505142597829389E-4</v>
      </c>
      <c r="EH1442">
        <f t="shared" si="363"/>
        <v>5.4281395243021885E-4</v>
      </c>
    </row>
    <row r="1443" spans="1:138" x14ac:dyDescent="0.2">
      <c r="A1443" t="s">
        <v>2017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1.55199172271081E-3</v>
      </c>
      <c r="AS1443">
        <v>0</v>
      </c>
      <c r="AT1443">
        <v>3.4647633566627399E-4</v>
      </c>
      <c r="AU1443">
        <v>0</v>
      </c>
      <c r="AV1443">
        <v>6.0875673144462602E-3</v>
      </c>
      <c r="AW1443">
        <v>0</v>
      </c>
      <c r="AX1443">
        <v>2.3412624086907598E-3</v>
      </c>
      <c r="AY1443">
        <v>0</v>
      </c>
      <c r="AZ1443">
        <v>0</v>
      </c>
      <c r="BA1443">
        <v>0</v>
      </c>
      <c r="BB1443">
        <v>2.4116361443967099E-3</v>
      </c>
      <c r="BC1443">
        <v>8.7482685718451498E-4</v>
      </c>
      <c r="BD1443">
        <v>1.42989919210695E-3</v>
      </c>
      <c r="BE1443">
        <v>0</v>
      </c>
      <c r="BF1443">
        <v>1.6358093538553001E-3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4.15490749451238E-3</v>
      </c>
      <c r="BM1443">
        <v>1.7165956033002899E-3</v>
      </c>
      <c r="BN1443">
        <v>0</v>
      </c>
      <c r="BO1443">
        <v>0</v>
      </c>
      <c r="BP1443">
        <v>1.86989041572447E-3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1.60294942694557E-4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0</v>
      </c>
      <c r="DK1443">
        <v>0</v>
      </c>
      <c r="DL1443">
        <v>0</v>
      </c>
      <c r="DM1443">
        <v>0</v>
      </c>
      <c r="DN1443">
        <v>0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 t="s">
        <v>1343</v>
      </c>
      <c r="DU1443">
        <f t="shared" si="350"/>
        <v>0</v>
      </c>
      <c r="DV1443">
        <f t="shared" si="351"/>
        <v>0</v>
      </c>
      <c r="DW1443">
        <f t="shared" si="352"/>
        <v>9.3962385111959364E-4</v>
      </c>
      <c r="DX1443">
        <f t="shared" si="353"/>
        <v>1.2688658490118919E-4</v>
      </c>
      <c r="DY1443">
        <f t="shared" si="354"/>
        <v>0</v>
      </c>
      <c r="DZ1443">
        <f t="shared" si="355"/>
        <v>0</v>
      </c>
      <c r="EA1443">
        <f t="shared" si="356"/>
        <v>0</v>
      </c>
      <c r="EB1443">
        <f t="shared" si="357"/>
        <v>-0.76205280208112924</v>
      </c>
      <c r="EC1443">
        <f t="shared" si="358"/>
        <v>0</v>
      </c>
      <c r="ED1443">
        <f t="shared" si="359"/>
        <v>1</v>
      </c>
      <c r="EE1443">
        <f t="shared" si="360"/>
        <v>3</v>
      </c>
      <c r="EF1443">
        <f t="shared" si="361"/>
        <v>3.1320795037319786E-4</v>
      </c>
      <c r="EG1443">
        <f t="shared" si="362"/>
        <v>4.2295528300396398E-5</v>
      </c>
      <c r="EH1443">
        <f t="shared" si="363"/>
        <v>2.0148489987942029E-4</v>
      </c>
    </row>
    <row r="1444" spans="1:138" x14ac:dyDescent="0.2">
      <c r="A1444" t="s">
        <v>2019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1.95114337001482E-3</v>
      </c>
      <c r="AW1444">
        <v>6.7535625042209702E-4</v>
      </c>
      <c r="AX1444">
        <v>0</v>
      </c>
      <c r="AY1444">
        <v>0</v>
      </c>
      <c r="AZ1444">
        <v>0</v>
      </c>
      <c r="BA1444">
        <v>0</v>
      </c>
      <c r="BB1444">
        <v>1.8840907378099301E-3</v>
      </c>
      <c r="BC1444">
        <v>2.9160895239483802E-4</v>
      </c>
      <c r="BD1444">
        <v>1.93036390934439E-3</v>
      </c>
      <c r="BE1444">
        <v>0</v>
      </c>
      <c r="BF1444">
        <v>3.7177485314893302E-4</v>
      </c>
      <c r="BG1444">
        <v>0</v>
      </c>
      <c r="BH1444">
        <v>0</v>
      </c>
      <c r="BI1444">
        <v>0</v>
      </c>
      <c r="BJ1444">
        <v>0</v>
      </c>
      <c r="BK1444">
        <v>2.4428972761695298E-4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3.2308089945722398E-4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3.9138943248532199E-4</v>
      </c>
      <c r="CA1444">
        <v>0</v>
      </c>
      <c r="CB1444">
        <v>4.57282219343037E-4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0</v>
      </c>
      <c r="DK1444">
        <v>0</v>
      </c>
      <c r="DL1444">
        <v>0</v>
      </c>
      <c r="DM1444">
        <v>0</v>
      </c>
      <c r="DN1444">
        <v>0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 t="s">
        <v>1065</v>
      </c>
      <c r="DU1444">
        <f t="shared" si="350"/>
        <v>0</v>
      </c>
      <c r="DV1444">
        <f t="shared" si="351"/>
        <v>0</v>
      </c>
      <c r="DW1444">
        <f t="shared" si="352"/>
        <v>3.0619282503133166E-4</v>
      </c>
      <c r="DX1444">
        <f t="shared" si="353"/>
        <v>7.3234534455348939E-5</v>
      </c>
      <c r="DY1444">
        <f t="shared" si="354"/>
        <v>0</v>
      </c>
      <c r="DZ1444">
        <f t="shared" si="355"/>
        <v>0</v>
      </c>
      <c r="EA1444">
        <f t="shared" si="356"/>
        <v>0</v>
      </c>
      <c r="EB1444">
        <f t="shared" si="357"/>
        <v>-0.61397335946239395</v>
      </c>
      <c r="EC1444">
        <f t="shared" si="358"/>
        <v>0</v>
      </c>
      <c r="ED1444">
        <f t="shared" si="359"/>
        <v>1</v>
      </c>
      <c r="EE1444">
        <f t="shared" si="360"/>
        <v>3</v>
      </c>
      <c r="EF1444">
        <f t="shared" si="361"/>
        <v>1.0206427501044389E-4</v>
      </c>
      <c r="EG1444">
        <f t="shared" si="362"/>
        <v>2.4411511485116313E-5</v>
      </c>
      <c r="EH1444">
        <f t="shared" si="363"/>
        <v>6.9839183213422481E-5</v>
      </c>
    </row>
    <row r="1445" spans="1:138" x14ac:dyDescent="0.2">
      <c r="A1445" t="s">
        <v>2020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1.34961439588688E-3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1.01576859823933E-3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3.7819950023637401E-3</v>
      </c>
      <c r="AX1445">
        <v>0</v>
      </c>
      <c r="AY1445">
        <v>8.4968986319993204E-4</v>
      </c>
      <c r="AZ1445">
        <v>0</v>
      </c>
      <c r="BA1445">
        <v>0</v>
      </c>
      <c r="BB1445">
        <v>0</v>
      </c>
      <c r="BC1445">
        <v>8.7482685718451498E-4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8.9380027626553902E-4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1.4843402107763001E-3</v>
      </c>
      <c r="BT1445">
        <v>2.2230455724342301E-3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4.73410130976802E-4</v>
      </c>
      <c r="CB1445">
        <v>1.5242740644767899E-4</v>
      </c>
      <c r="CC1445">
        <v>1.9543973941368001E-3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5.4063795278428502E-4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1.31472491909385E-3</v>
      </c>
      <c r="DJ1445">
        <v>0</v>
      </c>
      <c r="DK1445">
        <v>0</v>
      </c>
      <c r="DL1445">
        <v>0</v>
      </c>
      <c r="DM1445">
        <v>0</v>
      </c>
      <c r="DN1445">
        <v>0</v>
      </c>
      <c r="DO1445">
        <v>0</v>
      </c>
      <c r="DP1445">
        <v>0</v>
      </c>
      <c r="DQ1445">
        <v>1.79093222735413E-3</v>
      </c>
      <c r="DR1445">
        <v>5.43364681295715E-4</v>
      </c>
      <c r="DS1445">
        <v>0</v>
      </c>
      <c r="DT1445" t="s">
        <v>619</v>
      </c>
      <c r="DU1445">
        <f t="shared" si="350"/>
        <v>6.7480719794343999E-5</v>
      </c>
      <c r="DV1445">
        <f t="shared" si="351"/>
        <v>5.0788429911966502E-5</v>
      </c>
      <c r="DW1445">
        <f t="shared" si="352"/>
        <v>2.6667966662557194E-4</v>
      </c>
      <c r="DX1445">
        <f t="shared" si="353"/>
        <v>3.9297629467323813E-4</v>
      </c>
      <c r="DY1445">
        <f t="shared" si="354"/>
        <v>1.9308498313724464E-5</v>
      </c>
      <c r="DZ1445">
        <f t="shared" si="355"/>
        <v>2.6064441626740675E-4</v>
      </c>
      <c r="EA1445">
        <f t="shared" si="356"/>
        <v>-0.14113815753159883</v>
      </c>
      <c r="EB1445">
        <f t="shared" si="357"/>
        <v>0.19145832897348217</v>
      </c>
      <c r="EC1445">
        <f t="shared" si="358"/>
        <v>0.86205895843153435</v>
      </c>
      <c r="ED1445">
        <f t="shared" si="359"/>
        <v>1</v>
      </c>
      <c r="EE1445">
        <f t="shared" si="360"/>
        <v>2</v>
      </c>
      <c r="EF1445">
        <f t="shared" si="361"/>
        <v>1.1782296157788014E-4</v>
      </c>
      <c r="EG1445">
        <f t="shared" si="362"/>
        <v>2.3480304695087042E-4</v>
      </c>
      <c r="EH1445">
        <f t="shared" si="363"/>
        <v>1.5772930728229285E-4</v>
      </c>
    </row>
    <row r="1446" spans="1:138" x14ac:dyDescent="0.2">
      <c r="A1446" t="s">
        <v>2021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5.7016606086522702E-4</v>
      </c>
      <c r="CE1446">
        <v>0</v>
      </c>
      <c r="CF1446">
        <v>3.03122158229766E-4</v>
      </c>
      <c r="CG1446">
        <v>0</v>
      </c>
      <c r="CH1446">
        <v>5.4281449314696703E-4</v>
      </c>
      <c r="CI1446">
        <v>3.1633056544088501E-4</v>
      </c>
      <c r="CJ1446">
        <v>5.0876643706950495E-4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1.62809629026631E-3</v>
      </c>
      <c r="CU1446">
        <v>3.6619976197015398E-3</v>
      </c>
      <c r="CV1446">
        <v>0</v>
      </c>
      <c r="CW1446">
        <v>8.0492152015178503E-4</v>
      </c>
      <c r="CX1446">
        <v>4.1340161658542599E-3</v>
      </c>
      <c r="CY1446">
        <v>6.1863899421273202E-3</v>
      </c>
      <c r="CZ1446">
        <v>0</v>
      </c>
      <c r="DA1446">
        <v>4.8970783532536503E-3</v>
      </c>
      <c r="DB1446">
        <v>1.1872455902306601E-3</v>
      </c>
      <c r="DC1446">
        <v>0</v>
      </c>
      <c r="DD1446">
        <v>1.30199856780157E-3</v>
      </c>
      <c r="DE1446">
        <v>2.1595817231188901E-3</v>
      </c>
      <c r="DF1446">
        <v>0</v>
      </c>
      <c r="DG1446">
        <v>0</v>
      </c>
      <c r="DH1446">
        <v>0</v>
      </c>
      <c r="DI1446">
        <v>0</v>
      </c>
      <c r="DJ1446">
        <v>0</v>
      </c>
      <c r="DK1446">
        <v>0</v>
      </c>
      <c r="DL1446">
        <v>0</v>
      </c>
      <c r="DM1446">
        <v>0</v>
      </c>
      <c r="DN1446">
        <v>0</v>
      </c>
      <c r="DO1446">
        <v>0</v>
      </c>
      <c r="DP1446">
        <v>0</v>
      </c>
      <c r="DQ1446">
        <v>4.7129795456687701E-4</v>
      </c>
      <c r="DR1446">
        <v>0</v>
      </c>
      <c r="DS1446">
        <v>0</v>
      </c>
      <c r="DT1446" t="s">
        <v>138</v>
      </c>
      <c r="DU1446">
        <f t="shared" si="350"/>
        <v>0</v>
      </c>
      <c r="DV1446">
        <f t="shared" si="351"/>
        <v>0</v>
      </c>
      <c r="DW1446">
        <f t="shared" si="352"/>
        <v>0</v>
      </c>
      <c r="DX1446">
        <f t="shared" si="353"/>
        <v>0</v>
      </c>
      <c r="DY1446">
        <f t="shared" si="354"/>
        <v>1.0072330531163691E-3</v>
      </c>
      <c r="DZ1446">
        <f t="shared" si="355"/>
        <v>3.3664139611919785E-5</v>
      </c>
      <c r="EA1446">
        <f t="shared" si="356"/>
        <v>0</v>
      </c>
      <c r="EB1446">
        <f t="shared" si="357"/>
        <v>0</v>
      </c>
      <c r="EC1446">
        <f t="shared" si="358"/>
        <v>-0.93531707099010819</v>
      </c>
      <c r="ED1446">
        <f t="shared" si="359"/>
        <v>1</v>
      </c>
      <c r="EE1446">
        <f t="shared" si="360"/>
        <v>3</v>
      </c>
      <c r="EF1446">
        <f t="shared" si="361"/>
        <v>3.3574435103878969E-4</v>
      </c>
      <c r="EG1446">
        <f t="shared" si="362"/>
        <v>1.1221379870639928E-5</v>
      </c>
      <c r="EH1446">
        <f t="shared" si="363"/>
        <v>2.350313396870919E-4</v>
      </c>
    </row>
    <row r="1447" spans="1:138" x14ac:dyDescent="0.2">
      <c r="A1447" t="s">
        <v>2026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1.9732917259419002E-3</v>
      </c>
      <c r="AQ1447">
        <v>0</v>
      </c>
      <c r="AR1447">
        <v>6.8977409898258297E-4</v>
      </c>
      <c r="AS1447">
        <v>0</v>
      </c>
      <c r="AT1447">
        <v>0</v>
      </c>
      <c r="AU1447">
        <v>0</v>
      </c>
      <c r="AV1447">
        <v>0</v>
      </c>
      <c r="AW1447">
        <v>1.62085500101303E-3</v>
      </c>
      <c r="AX1447">
        <v>0</v>
      </c>
      <c r="AY1447">
        <v>0</v>
      </c>
      <c r="AZ1447">
        <v>1.83744717339376E-4</v>
      </c>
      <c r="BA1447">
        <v>0</v>
      </c>
      <c r="BB1447">
        <v>1.6579998492727401E-3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8.6233929131389103E-4</v>
      </c>
      <c r="BM1447">
        <v>0</v>
      </c>
      <c r="BN1447">
        <v>2.7524198357722798E-4</v>
      </c>
      <c r="BO1447">
        <v>0</v>
      </c>
      <c r="BP1447">
        <v>0</v>
      </c>
      <c r="BQ1447">
        <v>0</v>
      </c>
      <c r="BR1447">
        <v>1.163091238046E-3</v>
      </c>
      <c r="BS1447">
        <v>0</v>
      </c>
      <c r="BT1447">
        <v>0</v>
      </c>
      <c r="BU1447">
        <v>4.6550600502746398E-4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9.9077814190991491E-4</v>
      </c>
      <c r="CC1447">
        <v>0</v>
      </c>
      <c r="CD1447">
        <v>0</v>
      </c>
      <c r="CE1447">
        <v>1.8171080725026099E-4</v>
      </c>
      <c r="CF1447">
        <v>0</v>
      </c>
      <c r="CG1447">
        <v>0</v>
      </c>
      <c r="CH1447">
        <v>2.26172705477902E-4</v>
      </c>
      <c r="CI1447">
        <v>1.5816528272044199E-4</v>
      </c>
      <c r="CJ1447">
        <v>0</v>
      </c>
      <c r="CK1447">
        <v>0</v>
      </c>
      <c r="CL1447" s="1">
        <v>6.5472877860346304E-5</v>
      </c>
      <c r="CM1447">
        <v>0</v>
      </c>
      <c r="CN1447">
        <v>0</v>
      </c>
      <c r="CO1447">
        <v>0</v>
      </c>
      <c r="CP1447">
        <v>0</v>
      </c>
      <c r="CQ1447">
        <v>4.2569796729220602E-4</v>
      </c>
      <c r="CR1447">
        <v>0</v>
      </c>
      <c r="CS1447">
        <v>0</v>
      </c>
      <c r="CT1447">
        <v>0</v>
      </c>
      <c r="CU1447">
        <v>3.6619976197015401E-4</v>
      </c>
      <c r="CV1447">
        <v>2.9779630732578902E-4</v>
      </c>
      <c r="CW1447">
        <v>0</v>
      </c>
      <c r="CX1447">
        <v>6.1701733818720305E-4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9.11398997461102E-4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0</v>
      </c>
      <c r="DK1447">
        <v>0</v>
      </c>
      <c r="DL1447">
        <v>0</v>
      </c>
      <c r="DM1447">
        <v>0</v>
      </c>
      <c r="DN1447">
        <v>0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 t="s">
        <v>126</v>
      </c>
      <c r="DU1447">
        <f t="shared" si="350"/>
        <v>0</v>
      </c>
      <c r="DV1447">
        <f t="shared" si="351"/>
        <v>0</v>
      </c>
      <c r="DW1447">
        <f t="shared" si="352"/>
        <v>2.9116686182764667E-4</v>
      </c>
      <c r="DX1447">
        <f t="shared" si="353"/>
        <v>1.8091358553503793E-4</v>
      </c>
      <c r="DY1447">
        <f t="shared" si="354"/>
        <v>1.1605828734090733E-4</v>
      </c>
      <c r="DZ1447">
        <f t="shared" si="355"/>
        <v>0</v>
      </c>
      <c r="EA1447">
        <f t="shared" si="356"/>
        <v>0</v>
      </c>
      <c r="EB1447">
        <f t="shared" si="357"/>
        <v>-0.23354764406903006</v>
      </c>
      <c r="EC1447">
        <f t="shared" si="358"/>
        <v>0</v>
      </c>
      <c r="ED1447">
        <f t="shared" si="359"/>
        <v>1</v>
      </c>
      <c r="EE1447">
        <f t="shared" si="360"/>
        <v>3</v>
      </c>
      <c r="EF1447">
        <f t="shared" si="361"/>
        <v>1.3574171638951801E-4</v>
      </c>
      <c r="EG1447">
        <f t="shared" si="362"/>
        <v>6.030452851167931E-5</v>
      </c>
      <c r="EH1447">
        <f t="shared" si="363"/>
        <v>1.0764142703253716E-4</v>
      </c>
    </row>
    <row r="1448" spans="1:138" x14ac:dyDescent="0.2">
      <c r="A1448" t="s">
        <v>2027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3.2764269701672701E-3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2.6585138907350697E-4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1.09847505815456E-3</v>
      </c>
      <c r="BS1448" s="1">
        <v>7.4217010538815396E-5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4.57282219343037E-4</v>
      </c>
      <c r="CC1448">
        <v>0</v>
      </c>
      <c r="CD1448">
        <v>0</v>
      </c>
      <c r="CE1448">
        <v>0</v>
      </c>
      <c r="CF1448">
        <v>4.8499545316762598E-4</v>
      </c>
      <c r="CG1448">
        <v>0</v>
      </c>
      <c r="CH1448">
        <v>1.80938164382322E-4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2.3258518432375799E-4</v>
      </c>
      <c r="CU1448">
        <v>5.4929964295523197E-4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1.2368986394114901E-3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0</v>
      </c>
      <c r="DK1448">
        <v>0</v>
      </c>
      <c r="DL1448">
        <v>0</v>
      </c>
      <c r="DM1448">
        <v>0</v>
      </c>
      <c r="DN1448">
        <v>0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 t="s">
        <v>369</v>
      </c>
      <c r="DU1448">
        <f t="shared" si="350"/>
        <v>0</v>
      </c>
      <c r="DV1448">
        <f t="shared" si="351"/>
        <v>0</v>
      </c>
      <c r="DW1448">
        <f t="shared" si="352"/>
        <v>1.4759493163503238E-4</v>
      </c>
      <c r="DX1448">
        <f t="shared" si="353"/>
        <v>1.0187339300227577E-4</v>
      </c>
      <c r="DY1448">
        <f t="shared" si="354"/>
        <v>9.588275300858672E-5</v>
      </c>
      <c r="DZ1448">
        <f t="shared" si="355"/>
        <v>0</v>
      </c>
      <c r="EA1448">
        <f t="shared" si="356"/>
        <v>0</v>
      </c>
      <c r="EB1448">
        <f t="shared" si="357"/>
        <v>-0.18327592771238307</v>
      </c>
      <c r="EC1448">
        <f t="shared" si="358"/>
        <v>0</v>
      </c>
      <c r="ED1448">
        <f t="shared" si="359"/>
        <v>1</v>
      </c>
      <c r="EE1448">
        <f t="shared" si="360"/>
        <v>3</v>
      </c>
      <c r="EF1448">
        <f t="shared" si="361"/>
        <v>8.11592282145397E-5</v>
      </c>
      <c r="EG1448">
        <f t="shared" si="362"/>
        <v>3.3957797667425256E-5</v>
      </c>
      <c r="EH1448">
        <f t="shared" si="363"/>
        <v>6.4401391241947689E-5</v>
      </c>
    </row>
    <row r="1449" spans="1:138" x14ac:dyDescent="0.2">
      <c r="A1449" t="s">
        <v>2028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1.32677749161008E-3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7.5363629512397302E-4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8.6233929131389103E-4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2.8954035468693398E-4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0</v>
      </c>
      <c r="DK1449">
        <v>0</v>
      </c>
      <c r="DL1449">
        <v>0</v>
      </c>
      <c r="DM1449">
        <v>0</v>
      </c>
      <c r="DN1449">
        <v>0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 t="s">
        <v>444</v>
      </c>
      <c r="DU1449">
        <f t="shared" si="350"/>
        <v>0</v>
      </c>
      <c r="DV1449">
        <f t="shared" si="351"/>
        <v>0</v>
      </c>
      <c r="DW1449">
        <f t="shared" si="352"/>
        <v>1.22614711585331E-4</v>
      </c>
      <c r="DX1449">
        <f t="shared" si="353"/>
        <v>1.8096272167933374E-5</v>
      </c>
      <c r="DY1449">
        <f t="shared" si="354"/>
        <v>0</v>
      </c>
      <c r="DZ1449">
        <f t="shared" si="355"/>
        <v>0</v>
      </c>
      <c r="EA1449">
        <f t="shared" si="356"/>
        <v>0</v>
      </c>
      <c r="EB1449">
        <f t="shared" si="357"/>
        <v>-0.74278806550503484</v>
      </c>
      <c r="EC1449">
        <f t="shared" si="358"/>
        <v>0</v>
      </c>
      <c r="ED1449">
        <f t="shared" si="359"/>
        <v>1</v>
      </c>
      <c r="EE1449">
        <f t="shared" si="360"/>
        <v>3</v>
      </c>
      <c r="EF1449">
        <f t="shared" si="361"/>
        <v>4.0871570528443664E-5</v>
      </c>
      <c r="EG1449">
        <f t="shared" si="362"/>
        <v>6.0320907226444576E-6</v>
      </c>
      <c r="EH1449">
        <f t="shared" si="363"/>
        <v>2.6494208465039983E-5</v>
      </c>
    </row>
    <row r="1450" spans="1:138" x14ac:dyDescent="0.2">
      <c r="A1450" t="s">
        <v>2029</v>
      </c>
      <c r="B1450">
        <v>0</v>
      </c>
      <c r="C1450">
        <v>0</v>
      </c>
      <c r="D1450">
        <v>7.4148615009798197E-4</v>
      </c>
      <c r="E1450">
        <v>5.7133062903502198E-4</v>
      </c>
      <c r="F1450">
        <v>0</v>
      </c>
      <c r="G1450">
        <v>0</v>
      </c>
      <c r="H1450">
        <v>1.1671924290220801E-3</v>
      </c>
      <c r="I1450">
        <v>0</v>
      </c>
      <c r="J1450">
        <v>7.5815011372251705E-4</v>
      </c>
      <c r="K1450">
        <v>0</v>
      </c>
      <c r="L1450">
        <v>0</v>
      </c>
      <c r="M1450">
        <v>0</v>
      </c>
      <c r="N1450">
        <v>4.18103898818856E-4</v>
      </c>
      <c r="O1450">
        <v>0</v>
      </c>
      <c r="P1450">
        <v>0</v>
      </c>
      <c r="Q1450">
        <v>0</v>
      </c>
      <c r="R1450">
        <v>0</v>
      </c>
      <c r="S1450">
        <v>9.1594827586206895E-4</v>
      </c>
      <c r="T1450">
        <v>1.34502341337052E-3</v>
      </c>
      <c r="U1450">
        <v>1.29683980615657E-3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3.9022867400296499E-4</v>
      </c>
      <c r="AW1450">
        <v>0</v>
      </c>
      <c r="AX1450">
        <v>1.2174564525191901E-3</v>
      </c>
      <c r="AY1450">
        <v>0</v>
      </c>
      <c r="AZ1450">
        <v>0</v>
      </c>
      <c r="BA1450">
        <v>1.5514700178418999E-4</v>
      </c>
      <c r="BB1450">
        <v>2.4116361443967099E-3</v>
      </c>
      <c r="BC1450">
        <v>0</v>
      </c>
      <c r="BD1450">
        <v>1.3584042325015999E-3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2.2936831964768999E-4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2.6223776223776199E-3</v>
      </c>
      <c r="BW1450">
        <v>0</v>
      </c>
      <c r="BX1450">
        <v>3.0781069642169998E-4</v>
      </c>
      <c r="BY1450">
        <v>0</v>
      </c>
      <c r="BZ1450">
        <v>0</v>
      </c>
      <c r="CA1450">
        <v>2.1303455893956101E-3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5.9311981020166002E-4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1.1723329425556801E-3</v>
      </c>
      <c r="CY1450">
        <v>1.8359608860506801E-3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9.4187298170075298E-4</v>
      </c>
      <c r="DI1450">
        <v>0</v>
      </c>
      <c r="DJ1450">
        <v>0</v>
      </c>
      <c r="DK1450">
        <v>0</v>
      </c>
      <c r="DL1450">
        <v>0</v>
      </c>
      <c r="DM1450">
        <v>0</v>
      </c>
      <c r="DN1450">
        <v>0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 t="s">
        <v>1549</v>
      </c>
      <c r="DU1450">
        <f t="shared" si="350"/>
        <v>3.6070373580428076E-4</v>
      </c>
      <c r="DV1450">
        <f t="shared" si="351"/>
        <v>0</v>
      </c>
      <c r="DW1450">
        <f t="shared" si="352"/>
        <v>2.3053635438352731E-4</v>
      </c>
      <c r="DX1450">
        <f t="shared" si="353"/>
        <v>3.3061888924016373E-4</v>
      </c>
      <c r="DY1450">
        <f t="shared" si="354"/>
        <v>1.2862191567171501E-4</v>
      </c>
      <c r="DZ1450">
        <f t="shared" si="355"/>
        <v>6.7276641550053788E-5</v>
      </c>
      <c r="EA1450">
        <f t="shared" si="356"/>
        <v>0</v>
      </c>
      <c r="EB1450">
        <f t="shared" si="357"/>
        <v>0.17835088595153797</v>
      </c>
      <c r="EC1450">
        <f t="shared" si="358"/>
        <v>-0.31314816704961601</v>
      </c>
      <c r="ED1450">
        <f t="shared" si="359"/>
        <v>1</v>
      </c>
      <c r="EE1450">
        <f t="shared" si="360"/>
        <v>3</v>
      </c>
      <c r="EF1450">
        <f t="shared" si="361"/>
        <v>2.3995400195317437E-4</v>
      </c>
      <c r="EG1450">
        <f t="shared" si="362"/>
        <v>1.3263184359673917E-4</v>
      </c>
      <c r="EH1450">
        <f t="shared" si="363"/>
        <v>1.8508308253804641E-4</v>
      </c>
    </row>
    <row r="1451" spans="1:138" x14ac:dyDescent="0.2">
      <c r="A1451" t="s">
        <v>2030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1.1424840868287901E-3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1.4657699603379799E-3</v>
      </c>
      <c r="AS1451">
        <v>0</v>
      </c>
      <c r="AT1451">
        <v>0</v>
      </c>
      <c r="AU1451">
        <v>0</v>
      </c>
      <c r="AV1451">
        <v>1.56091469601186E-3</v>
      </c>
      <c r="AW1451">
        <v>1.89099750118187E-3</v>
      </c>
      <c r="AX1451">
        <v>2.99681588312418E-3</v>
      </c>
      <c r="AY1451">
        <v>2.4641006032798001E-3</v>
      </c>
      <c r="AZ1451">
        <v>0</v>
      </c>
      <c r="BA1451">
        <v>7.7573500892095203E-4</v>
      </c>
      <c r="BB1451">
        <v>0</v>
      </c>
      <c r="BC1451">
        <v>4.0096230954290296E-3</v>
      </c>
      <c r="BD1451">
        <v>4.0037177378994702E-3</v>
      </c>
      <c r="BE1451">
        <v>3.5889937524923501E-3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2.3818248442652899E-3</v>
      </c>
      <c r="BL1451">
        <v>0</v>
      </c>
      <c r="BM1451">
        <v>1.1074810343872799E-3</v>
      </c>
      <c r="BN1451">
        <v>5.5048396715445596E-4</v>
      </c>
      <c r="BO1451">
        <v>9.10874439461883E-4</v>
      </c>
      <c r="BP1451">
        <v>0</v>
      </c>
      <c r="BQ1451">
        <v>8.7325349301397204E-4</v>
      </c>
      <c r="BR1451">
        <v>1.22770741793745E-3</v>
      </c>
      <c r="BS1451">
        <v>8.1638711592696997E-4</v>
      </c>
      <c r="BT1451">
        <v>0</v>
      </c>
      <c r="BU1451">
        <v>0</v>
      </c>
      <c r="BV1451">
        <v>3.6309844002151599E-3</v>
      </c>
      <c r="BW1451">
        <v>1.2823595415564599E-3</v>
      </c>
      <c r="BX1451">
        <v>1.2312427856867999E-3</v>
      </c>
      <c r="BY1451">
        <v>0</v>
      </c>
      <c r="BZ1451">
        <v>3.9138943248532201E-3</v>
      </c>
      <c r="CA1451">
        <v>1.89364052390721E-3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1.3400833829660501E-3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1.7120201838168999E-3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0</v>
      </c>
      <c r="DK1451">
        <v>0</v>
      </c>
      <c r="DL1451">
        <v>0</v>
      </c>
      <c r="DM1451">
        <v>0</v>
      </c>
      <c r="DN1451">
        <v>3.7953064709975301E-4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 t="s">
        <v>2031</v>
      </c>
      <c r="DU1451">
        <f t="shared" si="350"/>
        <v>0</v>
      </c>
      <c r="DV1451">
        <f t="shared" si="351"/>
        <v>5.7124204341439505E-5</v>
      </c>
      <c r="DW1451">
        <f t="shared" si="352"/>
        <v>1.0935822548887525E-3</v>
      </c>
      <c r="DX1451">
        <f t="shared" si="353"/>
        <v>1.0206767506070987E-3</v>
      </c>
      <c r="DY1451">
        <f t="shared" si="354"/>
        <v>1.0900369881367679E-4</v>
      </c>
      <c r="DZ1451">
        <f t="shared" si="355"/>
        <v>2.7109331935696642E-5</v>
      </c>
      <c r="EA1451">
        <f t="shared" si="356"/>
        <v>1</v>
      </c>
      <c r="EB1451">
        <f t="shared" si="357"/>
        <v>-3.4482768710995981E-2</v>
      </c>
      <c r="EC1451">
        <f t="shared" si="358"/>
        <v>-0.60166441395881654</v>
      </c>
      <c r="ED1451">
        <f t="shared" si="359"/>
        <v>1</v>
      </c>
      <c r="EE1451">
        <f t="shared" si="360"/>
        <v>2</v>
      </c>
      <c r="EF1451">
        <f t="shared" si="361"/>
        <v>4.008619845674764E-4</v>
      </c>
      <c r="EG1451">
        <f t="shared" si="362"/>
        <v>3.6830342896141164E-4</v>
      </c>
      <c r="EH1451">
        <f t="shared" si="363"/>
        <v>3.8648295432586177E-4</v>
      </c>
    </row>
    <row r="1452" spans="1:138" x14ac:dyDescent="0.2">
      <c r="A1452" t="s">
        <v>2035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1.1587485515643101E-3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1.1208829108466901E-3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2.4786760953561201E-3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3.5033632286995498E-4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0</v>
      </c>
      <c r="DK1452">
        <v>0</v>
      </c>
      <c r="DL1452">
        <v>0</v>
      </c>
      <c r="DM1452">
        <v>0</v>
      </c>
      <c r="DN1452">
        <v>0</v>
      </c>
      <c r="DO1452">
        <v>4.0944452026750299E-3</v>
      </c>
      <c r="DP1452">
        <v>2.3372131070910999E-4</v>
      </c>
      <c r="DQ1452">
        <v>0</v>
      </c>
      <c r="DR1452">
        <v>3.7617554858934102E-4</v>
      </c>
      <c r="DS1452">
        <v>0</v>
      </c>
      <c r="DT1452" t="s">
        <v>977</v>
      </c>
      <c r="DU1452">
        <f t="shared" si="350"/>
        <v>0</v>
      </c>
      <c r="DV1452">
        <f t="shared" si="351"/>
        <v>5.7937427578215507E-5</v>
      </c>
      <c r="DW1452">
        <f t="shared" si="352"/>
        <v>1.4998162525845044E-4</v>
      </c>
      <c r="DX1452">
        <f t="shared" si="353"/>
        <v>2.1896020179372186E-5</v>
      </c>
      <c r="DY1452">
        <f t="shared" si="354"/>
        <v>0</v>
      </c>
      <c r="DZ1452">
        <f t="shared" si="355"/>
        <v>3.3602443299810572E-4</v>
      </c>
      <c r="EA1452">
        <f t="shared" si="356"/>
        <v>1</v>
      </c>
      <c r="EB1452">
        <f t="shared" si="357"/>
        <v>-0.74521386857963279</v>
      </c>
      <c r="EC1452">
        <f t="shared" si="358"/>
        <v>1</v>
      </c>
      <c r="ED1452">
        <f t="shared" si="359"/>
        <v>1</v>
      </c>
      <c r="EE1452">
        <f t="shared" si="360"/>
        <v>1</v>
      </c>
      <c r="EF1452">
        <f t="shared" si="361"/>
        <v>4.999387508615015E-5</v>
      </c>
      <c r="EG1452">
        <f t="shared" si="362"/>
        <v>1.3861929358523114E-4</v>
      </c>
      <c r="EH1452">
        <f t="shared" si="363"/>
        <v>8.0434311005004569E-5</v>
      </c>
    </row>
    <row r="1453" spans="1:138" x14ac:dyDescent="0.2">
      <c r="A1453" t="s">
        <v>2036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1.4816278150928401E-4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3.1424800452517103E-4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 s="1">
        <v>9.1781010508925701E-5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1.56091469601186E-4</v>
      </c>
      <c r="AW1453">
        <v>4.0521375025325798E-4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5.98165625415392E-4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2.2149620687745699E-4</v>
      </c>
      <c r="BN1453">
        <v>0</v>
      </c>
      <c r="BO1453">
        <v>0</v>
      </c>
      <c r="BP1453">
        <v>0</v>
      </c>
      <c r="BQ1453">
        <v>0</v>
      </c>
      <c r="BR1453">
        <v>1.09847505815456E-3</v>
      </c>
      <c r="BS1453">
        <v>0</v>
      </c>
      <c r="BT1453">
        <v>0</v>
      </c>
      <c r="BU1453">
        <v>0</v>
      </c>
      <c r="BV1453">
        <v>0</v>
      </c>
      <c r="BW1453">
        <v>2.6448665544602E-3</v>
      </c>
      <c r="BX1453">
        <v>0</v>
      </c>
      <c r="BY1453">
        <v>0</v>
      </c>
      <c r="BZ1453">
        <v>0</v>
      </c>
      <c r="CA1453">
        <v>0</v>
      </c>
      <c r="CB1453">
        <v>1.3718466580291101E-3</v>
      </c>
      <c r="CC1453">
        <v>1.4477017734346699E-4</v>
      </c>
      <c r="CD1453">
        <v>0</v>
      </c>
      <c r="CE1453">
        <v>4.2702039703811298E-3</v>
      </c>
      <c r="CF1453">
        <v>7.2749317975143895E-4</v>
      </c>
      <c r="CG1453">
        <v>5.5111600992008801E-4</v>
      </c>
      <c r="CH1453">
        <v>0</v>
      </c>
      <c r="CI1453">
        <v>3.2028469750889602E-3</v>
      </c>
      <c r="CJ1453">
        <v>0</v>
      </c>
      <c r="CK1453">
        <v>7.5349838536060195E-4</v>
      </c>
      <c r="CL1453">
        <v>0</v>
      </c>
      <c r="CM1453" s="1">
        <v>8.9210045051072703E-5</v>
      </c>
      <c r="CN1453">
        <v>0</v>
      </c>
      <c r="CO1453">
        <v>0</v>
      </c>
      <c r="CP1453">
        <v>0</v>
      </c>
      <c r="CQ1453">
        <v>3.8312817056298499E-3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3.7021040291232101E-4</v>
      </c>
      <c r="CY1453">
        <v>1.7561364997006499E-3</v>
      </c>
      <c r="CZ1453">
        <v>1.7025623563463E-4</v>
      </c>
      <c r="DA1453">
        <v>9.1301460823373104E-4</v>
      </c>
      <c r="DB1453">
        <v>0</v>
      </c>
      <c r="DC1453">
        <v>0</v>
      </c>
      <c r="DD1453">
        <v>1.5623982813618899E-3</v>
      </c>
      <c r="DE1453">
        <v>1.7049329393043801E-4</v>
      </c>
      <c r="DF1453">
        <v>0</v>
      </c>
      <c r="DG1453">
        <v>0</v>
      </c>
      <c r="DH1453">
        <v>0</v>
      </c>
      <c r="DI1453">
        <v>0</v>
      </c>
      <c r="DJ1453">
        <v>0</v>
      </c>
      <c r="DK1453">
        <v>5.2598358931201297E-4</v>
      </c>
      <c r="DL1453">
        <v>0</v>
      </c>
      <c r="DM1453">
        <v>0</v>
      </c>
      <c r="DN1453">
        <v>1.8976532354987599E-4</v>
      </c>
      <c r="DO1453">
        <v>0</v>
      </c>
      <c r="DP1453">
        <v>0</v>
      </c>
      <c r="DQ1453">
        <v>3.7703836365350098E-4</v>
      </c>
      <c r="DR1453">
        <v>4.1797283176593501E-4</v>
      </c>
      <c r="DS1453" s="1">
        <v>9.7290460670331199E-5</v>
      </c>
      <c r="DT1453" t="s">
        <v>2037</v>
      </c>
      <c r="DU1453">
        <f t="shared" si="350"/>
        <v>7.408139075464201E-6</v>
      </c>
      <c r="DV1453">
        <f t="shared" si="351"/>
        <v>1.5712400226258552E-5</v>
      </c>
      <c r="DW1453">
        <f t="shared" si="352"/>
        <v>6.136450261067578E-5</v>
      </c>
      <c r="DX1453">
        <f t="shared" si="353"/>
        <v>3.2874740299920855E-4</v>
      </c>
      <c r="DY1453">
        <f t="shared" si="354"/>
        <v>6.5600569974845707E-4</v>
      </c>
      <c r="DZ1453">
        <f t="shared" si="355"/>
        <v>1.148607549251183E-4</v>
      </c>
      <c r="EA1453">
        <f t="shared" si="356"/>
        <v>0.3591724674941118</v>
      </c>
      <c r="EB1453">
        <f t="shared" si="357"/>
        <v>0.68540051340016839</v>
      </c>
      <c r="EC1453">
        <f t="shared" si="358"/>
        <v>-0.70199571085563373</v>
      </c>
      <c r="ED1453">
        <f t="shared" si="359"/>
        <v>1</v>
      </c>
      <c r="EE1453">
        <f t="shared" si="360"/>
        <v>1</v>
      </c>
      <c r="EF1453">
        <f t="shared" si="361"/>
        <v>2.4159278047819902E-4</v>
      </c>
      <c r="EG1453">
        <f t="shared" si="362"/>
        <v>1.531068527168618E-4</v>
      </c>
      <c r="EH1453">
        <f t="shared" si="363"/>
        <v>2.2271579884087269E-4</v>
      </c>
    </row>
    <row r="1454" spans="1:138" x14ac:dyDescent="0.2">
      <c r="A1454" t="s">
        <v>2038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1.13368797418679E-3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1.54428614127727E-3</v>
      </c>
      <c r="U1454">
        <v>0</v>
      </c>
      <c r="V1454">
        <v>0</v>
      </c>
      <c r="W1454">
        <v>1.77093018107761E-4</v>
      </c>
      <c r="X1454">
        <v>0</v>
      </c>
      <c r="Y1454">
        <v>0</v>
      </c>
      <c r="Z1454">
        <v>0</v>
      </c>
      <c r="AA1454">
        <v>5.8944886531093403E-4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1.9539645941615499E-4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1.9938854180513001E-3</v>
      </c>
      <c r="BF1454">
        <v>0</v>
      </c>
      <c r="BG1454">
        <v>0</v>
      </c>
      <c r="BH1454">
        <v>0</v>
      </c>
      <c r="BI1454">
        <v>0</v>
      </c>
      <c r="BJ1454">
        <v>5.4158607350096697E-4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1.62175648702594E-3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1.63682194650865E-3</v>
      </c>
      <c r="CM1454">
        <v>0</v>
      </c>
      <c r="CN1454">
        <v>3.5071311667056302E-4</v>
      </c>
      <c r="CO1454">
        <v>0</v>
      </c>
      <c r="CP1454">
        <v>1.65334802976026E-4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0</v>
      </c>
      <c r="DK1454">
        <v>2.62991794656006E-4</v>
      </c>
      <c r="DL1454">
        <v>0</v>
      </c>
      <c r="DM1454">
        <v>0</v>
      </c>
      <c r="DN1454">
        <v>0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 t="s">
        <v>552</v>
      </c>
      <c r="DU1454">
        <f t="shared" si="350"/>
        <v>1.3389870577320298E-4</v>
      </c>
      <c r="DV1454">
        <f t="shared" si="351"/>
        <v>4.8096917141742497E-5</v>
      </c>
      <c r="DW1454">
        <f t="shared" si="352"/>
        <v>1.0564464548134445E-4</v>
      </c>
      <c r="DX1454">
        <f t="shared" si="353"/>
        <v>1.0135978043912125E-4</v>
      </c>
      <c r="DY1454">
        <f t="shared" si="354"/>
        <v>7.6888209505544247E-5</v>
      </c>
      <c r="DZ1454">
        <f t="shared" si="355"/>
        <v>1.8785128189714713E-5</v>
      </c>
      <c r="EA1454">
        <f t="shared" si="356"/>
        <v>-0.47144973740142865</v>
      </c>
      <c r="EB1454">
        <f t="shared" si="357"/>
        <v>-2.0699388542878349E-2</v>
      </c>
      <c r="EC1454">
        <f t="shared" si="358"/>
        <v>-0.60730693331616459</v>
      </c>
      <c r="ED1454">
        <f t="shared" si="359"/>
        <v>1</v>
      </c>
      <c r="EE1454">
        <f t="shared" si="360"/>
        <v>3</v>
      </c>
      <c r="EF1454">
        <f t="shared" si="361"/>
        <v>1.0547718692003055E-4</v>
      </c>
      <c r="EG1454">
        <f t="shared" si="362"/>
        <v>5.608060859019282E-5</v>
      </c>
      <c r="EH1454">
        <f t="shared" si="363"/>
        <v>8.3713131948265251E-5</v>
      </c>
    </row>
    <row r="1455" spans="1:138" x14ac:dyDescent="0.2">
      <c r="A1455" t="s">
        <v>2039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1.40227077396299E-3</v>
      </c>
      <c r="CI1455">
        <v>1.1071569790431E-3</v>
      </c>
      <c r="CJ1455">
        <v>2.0350657482780198E-3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3.5880875493362002E-4</v>
      </c>
      <c r="DI1455">
        <v>0</v>
      </c>
      <c r="DJ1455">
        <v>0</v>
      </c>
      <c r="DK1455">
        <v>0</v>
      </c>
      <c r="DL1455">
        <v>0</v>
      </c>
      <c r="DM1455">
        <v>0</v>
      </c>
      <c r="DN1455">
        <v>0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 t="s">
        <v>138</v>
      </c>
      <c r="DU1455">
        <f t="shared" si="350"/>
        <v>0</v>
      </c>
      <c r="DV1455">
        <f t="shared" si="351"/>
        <v>0</v>
      </c>
      <c r="DW1455">
        <f t="shared" si="352"/>
        <v>0</v>
      </c>
      <c r="DX1455">
        <f t="shared" si="353"/>
        <v>0</v>
      </c>
      <c r="DY1455">
        <f t="shared" si="354"/>
        <v>1.6230333933157535E-4</v>
      </c>
      <c r="DZ1455">
        <f t="shared" si="355"/>
        <v>2.5629196780972859E-5</v>
      </c>
      <c r="EA1455">
        <f t="shared" si="356"/>
        <v>0</v>
      </c>
      <c r="EB1455">
        <f t="shared" si="357"/>
        <v>0</v>
      </c>
      <c r="EC1455">
        <f t="shared" si="358"/>
        <v>-0.7272510943435132</v>
      </c>
      <c r="ED1455">
        <f t="shared" si="359"/>
        <v>1</v>
      </c>
      <c r="EE1455">
        <f t="shared" si="360"/>
        <v>3</v>
      </c>
      <c r="EF1455">
        <f t="shared" si="361"/>
        <v>5.410111311052512E-5</v>
      </c>
      <c r="EG1455">
        <f t="shared" si="362"/>
        <v>8.543065593657619E-6</v>
      </c>
      <c r="EH1455">
        <f t="shared" si="363"/>
        <v>4.019100210014533E-5</v>
      </c>
    </row>
    <row r="1456" spans="1:138" x14ac:dyDescent="0.2">
      <c r="A1456" t="s">
        <v>2040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2.1481532811308901E-3</v>
      </c>
      <c r="AU1456">
        <v>1.2939958592132501E-4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3.0440076535049497E-4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2.3085802231627501E-4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0</v>
      </c>
      <c r="DK1456">
        <v>0</v>
      </c>
      <c r="DL1456">
        <v>0</v>
      </c>
      <c r="DM1456">
        <v>0</v>
      </c>
      <c r="DN1456">
        <v>0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 t="s">
        <v>552</v>
      </c>
      <c r="DU1456">
        <f t="shared" si="350"/>
        <v>0</v>
      </c>
      <c r="DV1456">
        <f t="shared" si="351"/>
        <v>0</v>
      </c>
      <c r="DW1456">
        <f t="shared" si="352"/>
        <v>9.4898036127175631E-5</v>
      </c>
      <c r="DX1456">
        <f t="shared" si="353"/>
        <v>3.3453674229173123E-5</v>
      </c>
      <c r="DY1456">
        <f t="shared" si="354"/>
        <v>0</v>
      </c>
      <c r="DZ1456">
        <f t="shared" si="355"/>
        <v>0</v>
      </c>
      <c r="EA1456">
        <f t="shared" si="356"/>
        <v>0</v>
      </c>
      <c r="EB1456">
        <f t="shared" si="357"/>
        <v>-0.47871868421084307</v>
      </c>
      <c r="EC1456">
        <f t="shared" si="358"/>
        <v>0</v>
      </c>
      <c r="ED1456">
        <f t="shared" si="359"/>
        <v>1</v>
      </c>
      <c r="EE1456">
        <f t="shared" si="360"/>
        <v>3</v>
      </c>
      <c r="EF1456">
        <f t="shared" si="361"/>
        <v>3.1632678709058544E-5</v>
      </c>
      <c r="EG1456">
        <f t="shared" si="362"/>
        <v>1.1151224743057708E-5</v>
      </c>
      <c r="EH1456">
        <f t="shared" si="363"/>
        <v>2.3055833235401519E-5</v>
      </c>
    </row>
    <row r="1457" spans="1:138" x14ac:dyDescent="0.2">
      <c r="A1457" t="s">
        <v>2042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2.96325563018569E-4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4.08030031010282E-4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7.5419521086041099E-4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4.03836446239273E-3</v>
      </c>
      <c r="AQ1457">
        <v>7.4294205052005896E-4</v>
      </c>
      <c r="AR1457">
        <v>2.5004311088118601E-3</v>
      </c>
      <c r="AS1457">
        <v>2.9067420266451299E-2</v>
      </c>
      <c r="AT1457">
        <v>0</v>
      </c>
      <c r="AU1457">
        <v>0</v>
      </c>
      <c r="AV1457">
        <v>1.87309763521423E-3</v>
      </c>
      <c r="AW1457">
        <v>1.62085500101303E-3</v>
      </c>
      <c r="AX1457">
        <v>2.3412624086907598E-3</v>
      </c>
      <c r="AY1457">
        <v>2.03925567167983E-3</v>
      </c>
      <c r="AZ1457">
        <v>1.8374471733937599E-3</v>
      </c>
      <c r="BA1457">
        <v>3.5683810410363798E-3</v>
      </c>
      <c r="BB1457">
        <v>6.7827266561157496E-3</v>
      </c>
      <c r="BC1457">
        <v>1.6038492381716099E-3</v>
      </c>
      <c r="BD1457">
        <v>5.93408164724386E-3</v>
      </c>
      <c r="BE1457">
        <v>1.79449687624617E-3</v>
      </c>
      <c r="BF1457">
        <v>2.08193917763402E-3</v>
      </c>
      <c r="BG1457">
        <v>0</v>
      </c>
      <c r="BH1457">
        <v>2.44140625E-3</v>
      </c>
      <c r="BI1457">
        <v>4.0627285284797199E-4</v>
      </c>
      <c r="BJ1457">
        <v>0</v>
      </c>
      <c r="BK1457">
        <v>7.9394161475509898E-4</v>
      </c>
      <c r="BL1457">
        <v>1.9598620257133899E-3</v>
      </c>
      <c r="BM1457">
        <v>1.88271775845838E-3</v>
      </c>
      <c r="BN1457">
        <v>2.4771778521950499E-3</v>
      </c>
      <c r="BO1457">
        <v>1.05100896860986E-3</v>
      </c>
      <c r="BP1457">
        <v>6.5228735432248995E-4</v>
      </c>
      <c r="BQ1457">
        <v>0</v>
      </c>
      <c r="BR1457">
        <v>2.5200310157663399E-3</v>
      </c>
      <c r="BS1457">
        <v>1.4101232002374901E-3</v>
      </c>
      <c r="BT1457">
        <v>6.6691367173027003E-4</v>
      </c>
      <c r="BU1457">
        <v>2.3275300251373201E-3</v>
      </c>
      <c r="BV1457">
        <v>6.7240451855836404E-4</v>
      </c>
      <c r="BW1457">
        <v>8.0147471347278903E-4</v>
      </c>
      <c r="BX1457">
        <v>0</v>
      </c>
      <c r="BY1457">
        <v>7.1710290426676201E-4</v>
      </c>
      <c r="BZ1457">
        <v>1.34190662566396E-3</v>
      </c>
      <c r="CA1457">
        <v>0</v>
      </c>
      <c r="CB1457">
        <v>1.9053425805959901E-3</v>
      </c>
      <c r="CC1457">
        <v>8.6862106406080297E-4</v>
      </c>
      <c r="CD1457">
        <v>1.7104981825956801E-3</v>
      </c>
      <c r="CE1457">
        <v>6.26902285013401E-3</v>
      </c>
      <c r="CF1457">
        <v>5.27432555319793E-3</v>
      </c>
      <c r="CG1457">
        <v>2.2044640396803499E-3</v>
      </c>
      <c r="CH1457">
        <v>1.5108336725923901E-2</v>
      </c>
      <c r="CI1457">
        <v>1.8347172795571302E-2</v>
      </c>
      <c r="CJ1457">
        <v>8.2185347526612398E-4</v>
      </c>
      <c r="CK1457">
        <v>1.3993541442411099E-3</v>
      </c>
      <c r="CL1457">
        <v>3.2736438930173101E-4</v>
      </c>
      <c r="CM1457">
        <v>6.6907533788304499E-4</v>
      </c>
      <c r="CN1457">
        <v>1.28594809445873E-3</v>
      </c>
      <c r="CO1457">
        <v>4.7730829420970199E-3</v>
      </c>
      <c r="CP1457">
        <v>2.7555800496004401E-4</v>
      </c>
      <c r="CQ1457">
        <v>3.3204441448791998E-2</v>
      </c>
      <c r="CR1457">
        <v>9.8761680467978393E-4</v>
      </c>
      <c r="CS1457">
        <v>2.8891296496930298E-4</v>
      </c>
      <c r="CT1457">
        <v>1.8025351785091201E-3</v>
      </c>
      <c r="CU1457">
        <v>2.1971985718209201E-3</v>
      </c>
      <c r="CV1457">
        <v>2.9779630732578902E-4</v>
      </c>
      <c r="CW1457">
        <v>3.8521244178692498E-3</v>
      </c>
      <c r="CX1457">
        <v>1.39445918430307E-2</v>
      </c>
      <c r="CY1457">
        <v>9.6188385551786004E-3</v>
      </c>
      <c r="CZ1457">
        <v>0</v>
      </c>
      <c r="DA1457">
        <v>6.14209827357237E-3</v>
      </c>
      <c r="DB1457">
        <v>1.52645861601085E-3</v>
      </c>
      <c r="DC1457">
        <v>2.7031897639214202E-4</v>
      </c>
      <c r="DD1457">
        <v>1.0090488900462199E-2</v>
      </c>
      <c r="DE1457">
        <v>1.64810184132757E-3</v>
      </c>
      <c r="DF1457">
        <v>5.1694852669669801E-4</v>
      </c>
      <c r="DG1457">
        <v>5.3732626450780896E-4</v>
      </c>
      <c r="DH1457">
        <v>9.4187298170075298E-4</v>
      </c>
      <c r="DI1457">
        <v>8.5962783171521001E-4</v>
      </c>
      <c r="DJ1457">
        <v>3.4025178632187802E-4</v>
      </c>
      <c r="DK1457">
        <v>1.8409425625920399E-3</v>
      </c>
      <c r="DL1457">
        <v>1.3530579108785799E-4</v>
      </c>
      <c r="DM1457">
        <v>0</v>
      </c>
      <c r="DN1457">
        <v>0</v>
      </c>
      <c r="DO1457">
        <v>0</v>
      </c>
      <c r="DP1457">
        <v>1.4023278642546599E-4</v>
      </c>
      <c r="DQ1457">
        <v>3.9589028183617597E-3</v>
      </c>
      <c r="DR1457">
        <v>1.8390804597701101E-3</v>
      </c>
      <c r="DS1457">
        <v>1.1188402977088E-3</v>
      </c>
      <c r="DT1457" t="s">
        <v>1995</v>
      </c>
      <c r="DU1457">
        <f t="shared" si="350"/>
        <v>1.4816278150928449E-5</v>
      </c>
      <c r="DV1457">
        <f t="shared" si="351"/>
        <v>5.8111262093534646E-5</v>
      </c>
      <c r="DW1457">
        <f t="shared" si="352"/>
        <v>3.1379479548495916E-3</v>
      </c>
      <c r="DX1457">
        <f t="shared" si="353"/>
        <v>1.0882452809135932E-3</v>
      </c>
      <c r="DY1457">
        <f t="shared" si="354"/>
        <v>5.1549135441161286E-3</v>
      </c>
      <c r="DZ1457">
        <f t="shared" si="355"/>
        <v>8.7352372192059879E-4</v>
      </c>
      <c r="EA1457">
        <f t="shared" si="356"/>
        <v>0.5936712495372185</v>
      </c>
      <c r="EB1457">
        <f t="shared" si="357"/>
        <v>-0.48499975263574391</v>
      </c>
      <c r="EC1457">
        <f t="shared" si="358"/>
        <v>-0.71019895094806906</v>
      </c>
      <c r="ED1457">
        <f t="shared" si="359"/>
        <v>1</v>
      </c>
      <c r="EE1457">
        <f t="shared" si="360"/>
        <v>2</v>
      </c>
      <c r="EF1457">
        <f t="shared" si="361"/>
        <v>2.7692259257055493E-3</v>
      </c>
      <c r="EG1457">
        <f t="shared" si="362"/>
        <v>6.7329342164257561E-4</v>
      </c>
      <c r="EH1457">
        <f t="shared" si="363"/>
        <v>2.0553126029347283E-3</v>
      </c>
    </row>
    <row r="1458" spans="1:138" x14ac:dyDescent="0.2">
      <c r="A1458" t="s">
        <v>2046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4.03836446239273E-3</v>
      </c>
      <c r="AQ1458">
        <v>0</v>
      </c>
      <c r="AR1458">
        <v>0</v>
      </c>
      <c r="AS1458">
        <v>5.3290270488494098E-3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1.1024683040362501E-3</v>
      </c>
      <c r="BA1458">
        <v>4.9647040570940902E-3</v>
      </c>
      <c r="BB1458">
        <v>0</v>
      </c>
      <c r="BC1458">
        <v>0</v>
      </c>
      <c r="BD1458">
        <v>0</v>
      </c>
      <c r="BE1458">
        <v>8.7730958394257597E-3</v>
      </c>
      <c r="BF1458">
        <v>0</v>
      </c>
      <c r="BG1458">
        <v>0</v>
      </c>
      <c r="BH1458">
        <v>2.0507812500000001E-3</v>
      </c>
      <c r="BI1458">
        <v>0</v>
      </c>
      <c r="BJ1458">
        <v>0</v>
      </c>
      <c r="BK1458">
        <v>6.1072431904238397E-4</v>
      </c>
      <c r="BL1458">
        <v>0</v>
      </c>
      <c r="BM1458">
        <v>0</v>
      </c>
      <c r="BN1458">
        <v>4.5873663929537999E-4</v>
      </c>
      <c r="BO1458">
        <v>1.05100896860986E-3</v>
      </c>
      <c r="BP1458">
        <v>0</v>
      </c>
      <c r="BQ1458">
        <v>0</v>
      </c>
      <c r="BR1458">
        <v>0</v>
      </c>
      <c r="BS1458">
        <v>0</v>
      </c>
      <c r="BT1458">
        <v>9.6331974805483501E-4</v>
      </c>
      <c r="BU1458">
        <v>5.58607206032957E-4</v>
      </c>
      <c r="BV1458">
        <v>0</v>
      </c>
      <c r="BW1458">
        <v>1.2022120702091801E-3</v>
      </c>
      <c r="BX1458">
        <v>0</v>
      </c>
      <c r="BY1458">
        <v>0</v>
      </c>
      <c r="BZ1458">
        <v>0</v>
      </c>
      <c r="CA1458">
        <v>1.1835253274420001E-3</v>
      </c>
      <c r="CB1458">
        <v>1.0669918451337501E-3</v>
      </c>
      <c r="CC1458">
        <v>0</v>
      </c>
      <c r="CD1458">
        <v>0</v>
      </c>
      <c r="CE1458">
        <v>3.2707945305047001E-3</v>
      </c>
      <c r="CF1458">
        <v>3.6374658987571899E-4</v>
      </c>
      <c r="CG1458">
        <v>0</v>
      </c>
      <c r="CH1458">
        <v>0</v>
      </c>
      <c r="CI1458">
        <v>4.8635824436536104E-3</v>
      </c>
      <c r="CJ1458">
        <v>0</v>
      </c>
      <c r="CK1458">
        <v>1.2378902045209901E-2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1.02877008762283E-3</v>
      </c>
      <c r="CR1458">
        <v>0</v>
      </c>
      <c r="CS1458">
        <v>0</v>
      </c>
      <c r="CT1458">
        <v>1.04663332945691E-3</v>
      </c>
      <c r="CU1458">
        <v>2.1971985718209201E-3</v>
      </c>
      <c r="CV1458">
        <v>0</v>
      </c>
      <c r="CW1458">
        <v>0</v>
      </c>
      <c r="CX1458">
        <v>0</v>
      </c>
      <c r="CY1458">
        <v>1.9956096587507399E-3</v>
      </c>
      <c r="CZ1458">
        <v>0</v>
      </c>
      <c r="DA1458">
        <v>4.1500664010624101E-4</v>
      </c>
      <c r="DB1458">
        <v>1.0939620081411101E-2</v>
      </c>
      <c r="DC1458">
        <v>0</v>
      </c>
      <c r="DD1458">
        <v>7.1609921229086597E-4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0</v>
      </c>
      <c r="DK1458">
        <v>0</v>
      </c>
      <c r="DL1458">
        <v>0</v>
      </c>
      <c r="DM1458">
        <v>0</v>
      </c>
      <c r="DN1458">
        <v>0</v>
      </c>
      <c r="DO1458">
        <v>0</v>
      </c>
      <c r="DP1458">
        <v>0</v>
      </c>
      <c r="DQ1458">
        <v>0</v>
      </c>
      <c r="DR1458">
        <v>1.96447230929989E-3</v>
      </c>
      <c r="DS1458">
        <v>4.3780707301649001E-4</v>
      </c>
      <c r="DT1458" t="s">
        <v>2047</v>
      </c>
      <c r="DU1458">
        <f t="shared" si="350"/>
        <v>0</v>
      </c>
      <c r="DV1458">
        <f t="shared" si="351"/>
        <v>0</v>
      </c>
      <c r="DW1458">
        <f t="shared" si="352"/>
        <v>1.1195485533683593E-3</v>
      </c>
      <c r="DX1458">
        <f t="shared" si="353"/>
        <v>4.0527511279862263E-4</v>
      </c>
      <c r="DY1458">
        <f t="shared" si="354"/>
        <v>1.4005701139536979E-3</v>
      </c>
      <c r="DZ1458">
        <f t="shared" si="355"/>
        <v>1.7159138445117E-4</v>
      </c>
      <c r="EA1458">
        <f t="shared" si="356"/>
        <v>0</v>
      </c>
      <c r="EB1458">
        <f t="shared" si="357"/>
        <v>-0.46843019059721053</v>
      </c>
      <c r="EC1458">
        <f t="shared" si="358"/>
        <v>-0.78171277616801016</v>
      </c>
      <c r="ED1458">
        <f t="shared" si="359"/>
        <v>1</v>
      </c>
      <c r="EE1458">
        <f t="shared" si="360"/>
        <v>3</v>
      </c>
      <c r="EF1458">
        <f t="shared" si="361"/>
        <v>8.4003955577401904E-4</v>
      </c>
      <c r="EG1458">
        <f t="shared" si="362"/>
        <v>1.9228883241659755E-4</v>
      </c>
      <c r="EH1458">
        <f t="shared" si="363"/>
        <v>6.1452302998884025E-4</v>
      </c>
    </row>
    <row r="1459" spans="1:138" x14ac:dyDescent="0.2">
      <c r="A1459" t="s">
        <v>2048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1.3588376711612801E-3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5.2290642316397398E-3</v>
      </c>
      <c r="AW1459">
        <v>1.62085500101303E-3</v>
      </c>
      <c r="AX1459">
        <v>1.68570893425735E-3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1.2154143132909101E-3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1.77196965501965E-3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7.6952674105425104E-4</v>
      </c>
      <c r="BY1459">
        <v>0</v>
      </c>
      <c r="BZ1459">
        <v>0</v>
      </c>
      <c r="CA1459">
        <v>0</v>
      </c>
      <c r="CB1459">
        <v>0</v>
      </c>
      <c r="CC1459">
        <v>3.0401737242128101E-3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0</v>
      </c>
      <c r="DK1459">
        <v>0</v>
      </c>
      <c r="DL1459">
        <v>2.7061158217571701E-4</v>
      </c>
      <c r="DM1459">
        <v>0</v>
      </c>
      <c r="DN1459">
        <v>0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 t="s">
        <v>314</v>
      </c>
      <c r="DU1459">
        <f t="shared" si="350"/>
        <v>6.7941883558063999E-5</v>
      </c>
      <c r="DV1459">
        <f t="shared" si="351"/>
        <v>0</v>
      </c>
      <c r="DW1459">
        <f t="shared" si="352"/>
        <v>4.8012550563419497E-4</v>
      </c>
      <c r="DX1459">
        <f t="shared" si="353"/>
        <v>2.3810627907919132E-4</v>
      </c>
      <c r="DY1459">
        <f t="shared" si="354"/>
        <v>0</v>
      </c>
      <c r="DZ1459">
        <f t="shared" si="355"/>
        <v>1.9329398726836928E-5</v>
      </c>
      <c r="EA1459">
        <f t="shared" si="356"/>
        <v>0</v>
      </c>
      <c r="EB1459">
        <f t="shared" si="357"/>
        <v>-0.33696535255896892</v>
      </c>
      <c r="EC1459">
        <f t="shared" si="358"/>
        <v>1</v>
      </c>
      <c r="ED1459">
        <f t="shared" si="359"/>
        <v>1</v>
      </c>
      <c r="EE1459">
        <f t="shared" si="360"/>
        <v>2</v>
      </c>
      <c r="EF1459">
        <f t="shared" si="361"/>
        <v>1.8268912973075301E-4</v>
      </c>
      <c r="EG1459">
        <f t="shared" si="362"/>
        <v>8.5811892602009418E-5</v>
      </c>
      <c r="EH1459">
        <f t="shared" si="363"/>
        <v>1.3903411355594046E-4</v>
      </c>
    </row>
    <row r="1460" spans="1:138" x14ac:dyDescent="0.2">
      <c r="A1460" t="s">
        <v>2050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6.2000551116009901E-3</v>
      </c>
      <c r="CH1460">
        <v>4.07110869860225E-4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0</v>
      </c>
      <c r="DK1460">
        <v>0</v>
      </c>
      <c r="DL1460">
        <v>0</v>
      </c>
      <c r="DM1460">
        <v>0</v>
      </c>
      <c r="DN1460">
        <v>0</v>
      </c>
      <c r="DO1460">
        <v>0</v>
      </c>
      <c r="DP1460">
        <v>0</v>
      </c>
      <c r="DQ1460">
        <v>0</v>
      </c>
      <c r="DR1460">
        <v>1.9226750261232999E-3</v>
      </c>
      <c r="DS1460">
        <v>0</v>
      </c>
      <c r="DT1460" t="s">
        <v>496</v>
      </c>
      <c r="DU1460">
        <f t="shared" si="350"/>
        <v>0</v>
      </c>
      <c r="DV1460">
        <f t="shared" si="351"/>
        <v>0</v>
      </c>
      <c r="DW1460">
        <f t="shared" si="352"/>
        <v>0</v>
      </c>
      <c r="DX1460">
        <f t="shared" si="353"/>
        <v>0</v>
      </c>
      <c r="DY1460">
        <f t="shared" si="354"/>
        <v>2.3597021362361482E-4</v>
      </c>
      <c r="DZ1460">
        <f t="shared" si="355"/>
        <v>1.3733393043737857E-4</v>
      </c>
      <c r="EA1460">
        <f t="shared" si="356"/>
        <v>0</v>
      </c>
      <c r="EB1460">
        <f t="shared" si="357"/>
        <v>0</v>
      </c>
      <c r="EC1460">
        <f t="shared" si="358"/>
        <v>-0.26422498853942611</v>
      </c>
      <c r="ED1460">
        <f t="shared" si="359"/>
        <v>1</v>
      </c>
      <c r="EE1460">
        <f t="shared" si="360"/>
        <v>3</v>
      </c>
      <c r="EF1460">
        <f t="shared" si="361"/>
        <v>7.8656737874538272E-5</v>
      </c>
      <c r="EG1460">
        <f t="shared" si="362"/>
        <v>4.5777976812459524E-5</v>
      </c>
      <c r="EH1460">
        <f t="shared" si="363"/>
        <v>6.9916729570364868E-5</v>
      </c>
    </row>
    <row r="1461" spans="1:138" x14ac:dyDescent="0.2">
      <c r="A1461" t="s">
        <v>2051</v>
      </c>
      <c r="B1461">
        <v>9.2137592137592097E-4</v>
      </c>
      <c r="C1461">
        <v>1.04302477183833E-3</v>
      </c>
      <c r="D1461">
        <v>0</v>
      </c>
      <c r="E1461">
        <v>0</v>
      </c>
      <c r="F1461" s="1">
        <v>5.4854635216675802E-5</v>
      </c>
      <c r="G1461">
        <v>0</v>
      </c>
      <c r="H1461">
        <v>0</v>
      </c>
      <c r="I1461">
        <v>1.2911555842479001E-4</v>
      </c>
      <c r="J1461">
        <v>8.7478859275674998E-4</v>
      </c>
      <c r="K1461">
        <v>0</v>
      </c>
      <c r="L1461">
        <v>1.27859070890751E-3</v>
      </c>
      <c r="M1461">
        <v>0</v>
      </c>
      <c r="N1461">
        <v>9.9299675969478397E-4</v>
      </c>
      <c r="O1461">
        <v>0</v>
      </c>
      <c r="P1461">
        <v>2.9097963142580001E-4</v>
      </c>
      <c r="Q1461">
        <v>8.7935279634189197E-4</v>
      </c>
      <c r="R1461">
        <v>5.0464271295922402E-4</v>
      </c>
      <c r="S1461">
        <v>1.5625000000000001E-3</v>
      </c>
      <c r="T1461">
        <v>0</v>
      </c>
      <c r="U1461">
        <v>0</v>
      </c>
      <c r="V1461">
        <v>0</v>
      </c>
      <c r="W1461">
        <v>0</v>
      </c>
      <c r="X1461">
        <v>1.1327729088415901E-3</v>
      </c>
      <c r="Y1461">
        <v>1.02212163247426E-3</v>
      </c>
      <c r="Z1461">
        <v>0</v>
      </c>
      <c r="AA1461">
        <v>0</v>
      </c>
      <c r="AB1461">
        <v>3.6299836650734998E-4</v>
      </c>
      <c r="AC1461" s="1">
        <v>8.7397308162908498E-5</v>
      </c>
      <c r="AD1461">
        <v>9.1001552379422904E-4</v>
      </c>
      <c r="AE1461">
        <v>6.6275809329594698E-4</v>
      </c>
      <c r="AF1461">
        <v>0</v>
      </c>
      <c r="AG1461">
        <v>0</v>
      </c>
      <c r="AH1461">
        <v>2.2596316800361501E-4</v>
      </c>
      <c r="AI1461">
        <v>0</v>
      </c>
      <c r="AJ1461">
        <v>6.9134560995537603E-4</v>
      </c>
      <c r="AK1461">
        <v>0</v>
      </c>
      <c r="AL1461" s="1">
        <v>5.9573454068866898E-5</v>
      </c>
      <c r="AM1461">
        <v>8.0723280594123298E-4</v>
      </c>
      <c r="AN1461">
        <v>4.0098910646260699E-4</v>
      </c>
      <c r="AO1461">
        <v>4.0485829959514098E-4</v>
      </c>
      <c r="AP1461">
        <v>3.2123353678123999E-4</v>
      </c>
      <c r="AQ1461">
        <v>9.0804028396896102E-4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2.1870671429612801E-4</v>
      </c>
      <c r="BD1461">
        <v>0</v>
      </c>
      <c r="BE1461">
        <v>0</v>
      </c>
      <c r="BF1461">
        <v>0</v>
      </c>
      <c r="BG1461">
        <v>5.6328909032049203E-3</v>
      </c>
      <c r="BH1461">
        <v>0</v>
      </c>
      <c r="BI1461">
        <v>2.2751279759486401E-3</v>
      </c>
      <c r="BJ1461">
        <v>1.5473887814313299E-4</v>
      </c>
      <c r="BK1461">
        <v>0</v>
      </c>
      <c r="BL1461">
        <v>0</v>
      </c>
      <c r="BM1461">
        <v>0</v>
      </c>
      <c r="BN1461">
        <v>4.5873663929537999E-4</v>
      </c>
      <c r="BO1461">
        <v>9.10874439461883E-4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4.0344271113501801E-4</v>
      </c>
      <c r="BW1461">
        <v>0</v>
      </c>
      <c r="BX1461">
        <v>0</v>
      </c>
      <c r="BY1461">
        <v>5.0197203298673297E-4</v>
      </c>
      <c r="BZ1461">
        <v>1.67738328207995E-4</v>
      </c>
      <c r="CA1461">
        <v>0</v>
      </c>
      <c r="CB1461">
        <v>0</v>
      </c>
      <c r="CC1461">
        <v>0</v>
      </c>
      <c r="CD1461">
        <v>6.4143681847338E-4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1.2112482404164E-3</v>
      </c>
      <c r="CM1461">
        <v>0</v>
      </c>
      <c r="CN1461">
        <v>0</v>
      </c>
      <c r="CO1461">
        <v>4.6948356807511698E-4</v>
      </c>
      <c r="CP1461">
        <v>4.9600440892807898E-4</v>
      </c>
      <c r="CQ1461">
        <v>0</v>
      </c>
      <c r="CR1461">
        <v>1.13955785155359E-3</v>
      </c>
      <c r="CS1461">
        <v>1.44456482484651E-4</v>
      </c>
      <c r="CT1461">
        <v>6.9775555297127499E-4</v>
      </c>
      <c r="CU1461">
        <v>0</v>
      </c>
      <c r="CV1461">
        <v>6.7004169148302505E-4</v>
      </c>
      <c r="CW1461">
        <v>0</v>
      </c>
      <c r="CX1461">
        <v>1.2340346763744001E-4</v>
      </c>
      <c r="CY1461">
        <v>0</v>
      </c>
      <c r="CZ1461">
        <v>5.9589682472120501E-4</v>
      </c>
      <c r="DA1461">
        <v>0</v>
      </c>
      <c r="DB1461">
        <v>0</v>
      </c>
      <c r="DC1461">
        <v>4.5053162732023699E-4</v>
      </c>
      <c r="DD1461">
        <v>0</v>
      </c>
      <c r="DE1461">
        <v>0</v>
      </c>
      <c r="DF1461">
        <v>0</v>
      </c>
      <c r="DG1461">
        <v>0</v>
      </c>
      <c r="DH1461">
        <v>7.6246860423394302E-4</v>
      </c>
      <c r="DI1461">
        <v>6.0679611650485399E-4</v>
      </c>
      <c r="DJ1461">
        <v>2.0901181159772501E-3</v>
      </c>
      <c r="DK1461">
        <v>1.78834420366084E-3</v>
      </c>
      <c r="DL1461">
        <v>3.1571351253833601E-3</v>
      </c>
      <c r="DM1461">
        <v>9.2571164082388296E-4</v>
      </c>
      <c r="DN1461">
        <v>0</v>
      </c>
      <c r="DO1461">
        <v>0</v>
      </c>
      <c r="DP1461">
        <v>1.7762819613892299E-3</v>
      </c>
      <c r="DQ1461">
        <v>0</v>
      </c>
      <c r="DR1461">
        <v>2.9258098223615398E-4</v>
      </c>
      <c r="DS1461">
        <v>0</v>
      </c>
      <c r="DT1461" t="s">
        <v>148</v>
      </c>
      <c r="DU1461">
        <f t="shared" si="350"/>
        <v>4.2661110444708382E-4</v>
      </c>
      <c r="DV1461">
        <f t="shared" si="351"/>
        <v>3.3840131385515617E-4</v>
      </c>
      <c r="DW1461">
        <f t="shared" si="352"/>
        <v>3.9628076218095929E-4</v>
      </c>
      <c r="DX1461">
        <f t="shared" si="353"/>
        <v>1.5267275944293805E-4</v>
      </c>
      <c r="DY1461">
        <f t="shared" si="354"/>
        <v>2.3713630478801423E-4</v>
      </c>
      <c r="DZ1461">
        <f t="shared" si="355"/>
        <v>8.1424548215782246E-4</v>
      </c>
      <c r="EA1461">
        <f t="shared" si="356"/>
        <v>-0.11530504405103377</v>
      </c>
      <c r="EB1461">
        <f t="shared" si="357"/>
        <v>-0.44376799335832218</v>
      </c>
      <c r="EC1461">
        <f t="shared" si="358"/>
        <v>0.54890543524275326</v>
      </c>
      <c r="ED1461">
        <f t="shared" si="359"/>
        <v>1</v>
      </c>
      <c r="EE1461">
        <f t="shared" si="360"/>
        <v>2</v>
      </c>
      <c r="EF1461">
        <f t="shared" si="361"/>
        <v>3.5334272380535244E-4</v>
      </c>
      <c r="EG1461">
        <f t="shared" si="362"/>
        <v>4.3510651848530552E-4</v>
      </c>
      <c r="EH1461">
        <f t="shared" si="363"/>
        <v>3.7125413191597338E-4</v>
      </c>
    </row>
    <row r="1462" spans="1:138" x14ac:dyDescent="0.2">
      <c r="A1462" t="s">
        <v>2052</v>
      </c>
      <c r="B1462">
        <v>8.3947583947583896E-3</v>
      </c>
      <c r="C1462">
        <v>1.1212516297262E-2</v>
      </c>
      <c r="D1462">
        <v>6.8322652401885398E-3</v>
      </c>
      <c r="E1462">
        <v>5.3133748500257096E-3</v>
      </c>
      <c r="F1462">
        <v>1.9363686231486502E-2</v>
      </c>
      <c r="G1462">
        <v>1.74413534490276E-3</v>
      </c>
      <c r="H1462">
        <v>1.0094637223974699E-3</v>
      </c>
      <c r="I1462">
        <v>4.0886593501183498E-3</v>
      </c>
      <c r="J1462">
        <v>7.6981396162594E-3</v>
      </c>
      <c r="K1462">
        <v>3.8616428532024E-3</v>
      </c>
      <c r="L1462">
        <v>1.6811100061561699E-2</v>
      </c>
      <c r="M1462">
        <v>1.7779533781114101E-3</v>
      </c>
      <c r="N1462">
        <v>2.26821365109229E-2</v>
      </c>
      <c r="O1462">
        <v>2.63496143958868E-3</v>
      </c>
      <c r="P1462">
        <v>5.9650824442289002E-3</v>
      </c>
      <c r="Q1462">
        <v>8.0460780865283105E-3</v>
      </c>
      <c r="R1462">
        <v>4.6931772305207897E-3</v>
      </c>
      <c r="S1462">
        <v>5.0646551724137902E-3</v>
      </c>
      <c r="T1462">
        <v>1.08598186709176E-2</v>
      </c>
      <c r="U1462">
        <v>9.7604259094942296E-3</v>
      </c>
      <c r="V1462">
        <v>2.0816468139239E-3</v>
      </c>
      <c r="W1462">
        <v>1.9922964537123101E-3</v>
      </c>
      <c r="X1462">
        <v>1.25797412508197E-2</v>
      </c>
      <c r="Y1462">
        <v>5.7676863546762E-3</v>
      </c>
      <c r="Z1462">
        <v>5.3859964093357204E-3</v>
      </c>
      <c r="AA1462">
        <v>2.1121917673641798E-3</v>
      </c>
      <c r="AB1462">
        <v>4.7794784923467799E-3</v>
      </c>
      <c r="AC1462">
        <v>4.1659383557653001E-3</v>
      </c>
      <c r="AD1462">
        <v>4.7641989186874298E-3</v>
      </c>
      <c r="AE1462">
        <v>9.2786133061432494E-3</v>
      </c>
      <c r="AF1462">
        <v>4.8924938843826404E-3</v>
      </c>
      <c r="AG1462">
        <v>6.7048095834078302E-4</v>
      </c>
      <c r="AH1462">
        <v>3.9166949120626599E-3</v>
      </c>
      <c r="AI1462">
        <v>5.9400523662511201E-3</v>
      </c>
      <c r="AJ1462">
        <v>1.54610018226384E-2</v>
      </c>
      <c r="AK1462">
        <v>1.02544258488923E-2</v>
      </c>
      <c r="AL1462">
        <v>1.4833790063147801E-2</v>
      </c>
      <c r="AM1462">
        <v>5.5968141211925502E-3</v>
      </c>
      <c r="AN1462">
        <v>5.14602686627013E-3</v>
      </c>
      <c r="AO1462">
        <v>2.17611336032388E-3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1.35869565217391E-3</v>
      </c>
      <c r="AV1462">
        <v>0</v>
      </c>
      <c r="AW1462">
        <v>1.0130343756331399E-3</v>
      </c>
      <c r="AX1462">
        <v>0</v>
      </c>
      <c r="AY1462">
        <v>0</v>
      </c>
      <c r="AZ1462">
        <v>0</v>
      </c>
      <c r="BA1462">
        <v>0</v>
      </c>
      <c r="BB1462">
        <v>1.05509081317356E-3</v>
      </c>
      <c r="BC1462">
        <v>8.7482685718451498E-4</v>
      </c>
      <c r="BD1462">
        <v>0</v>
      </c>
      <c r="BE1462">
        <v>0</v>
      </c>
      <c r="BF1462">
        <v>0</v>
      </c>
      <c r="BG1462">
        <v>1.8128844286176701E-3</v>
      </c>
      <c r="BH1462">
        <v>2.8320312499999999E-3</v>
      </c>
      <c r="BI1462">
        <v>5.0377833753148596E-3</v>
      </c>
      <c r="BJ1462">
        <v>3.5589941972920601E-3</v>
      </c>
      <c r="BK1462">
        <v>0</v>
      </c>
      <c r="BL1462">
        <v>0</v>
      </c>
      <c r="BM1462">
        <v>1.7165956033002899E-3</v>
      </c>
      <c r="BN1462">
        <v>1.5138309096747501E-3</v>
      </c>
      <c r="BO1462">
        <v>0</v>
      </c>
      <c r="BP1462">
        <v>0</v>
      </c>
      <c r="BQ1462">
        <v>1.06037924151696E-3</v>
      </c>
      <c r="BR1462">
        <v>0</v>
      </c>
      <c r="BS1462">
        <v>0</v>
      </c>
      <c r="BT1462">
        <v>0</v>
      </c>
      <c r="BU1462">
        <v>0</v>
      </c>
      <c r="BV1462">
        <v>2.4206562668101098E-3</v>
      </c>
      <c r="BW1462">
        <v>0</v>
      </c>
      <c r="BX1462">
        <v>1.00038476337052E-3</v>
      </c>
      <c r="BY1462">
        <v>1.64933667981355E-3</v>
      </c>
      <c r="BZ1462" s="1">
        <v>5.59127760693318E-5</v>
      </c>
      <c r="CA1462">
        <v>7.8901688496133796E-4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7.5778451364012095E-4</v>
      </c>
      <c r="CH1462">
        <v>0</v>
      </c>
      <c r="CI1462">
        <v>0</v>
      </c>
      <c r="CJ1462">
        <v>0</v>
      </c>
      <c r="CK1462">
        <v>0</v>
      </c>
      <c r="CL1462">
        <v>1.3094575572069199E-3</v>
      </c>
      <c r="CM1462">
        <v>0</v>
      </c>
      <c r="CN1462">
        <v>8.7678279167640802E-4</v>
      </c>
      <c r="CO1462">
        <v>0</v>
      </c>
      <c r="CP1462">
        <v>8.8178561587214099E-4</v>
      </c>
      <c r="CQ1462">
        <v>0</v>
      </c>
      <c r="CR1462">
        <v>0</v>
      </c>
      <c r="CS1462">
        <v>5.4171180931744298E-4</v>
      </c>
      <c r="CT1462">
        <v>1.4536574020234899E-3</v>
      </c>
      <c r="CU1462">
        <v>0</v>
      </c>
      <c r="CV1462">
        <v>0</v>
      </c>
      <c r="CW1462">
        <v>5.7494394296555998E-4</v>
      </c>
      <c r="CX1462">
        <v>0</v>
      </c>
      <c r="CY1462">
        <v>0</v>
      </c>
      <c r="CZ1462">
        <v>2.1282029454328699E-4</v>
      </c>
      <c r="DA1462">
        <v>0</v>
      </c>
      <c r="DB1462">
        <v>1.4416553595657999E-3</v>
      </c>
      <c r="DC1462">
        <v>2.2526581366011799E-3</v>
      </c>
      <c r="DD1462">
        <v>0</v>
      </c>
      <c r="DE1462">
        <v>0</v>
      </c>
      <c r="DF1462">
        <v>0</v>
      </c>
      <c r="DG1462">
        <v>5.3732626450780896E-4</v>
      </c>
      <c r="DH1462">
        <v>0</v>
      </c>
      <c r="DI1462">
        <v>1.8203883495145599E-3</v>
      </c>
      <c r="DJ1462">
        <v>7.7771836873572104E-4</v>
      </c>
      <c r="DK1462">
        <v>0</v>
      </c>
      <c r="DL1462">
        <v>4.0591737326357499E-3</v>
      </c>
      <c r="DM1462">
        <v>2.3142791020596999E-3</v>
      </c>
      <c r="DN1462">
        <v>3.7953064709975301E-4</v>
      </c>
      <c r="DO1462">
        <v>4.2991674628087796E-3</v>
      </c>
      <c r="DP1462">
        <v>2.3839573692329202E-3</v>
      </c>
      <c r="DQ1462">
        <v>0</v>
      </c>
      <c r="DR1462">
        <v>0</v>
      </c>
      <c r="DS1462">
        <v>0</v>
      </c>
      <c r="DT1462" t="s">
        <v>148</v>
      </c>
      <c r="DU1462">
        <f t="shared" si="350"/>
        <v>7.8907015402444915E-3</v>
      </c>
      <c r="DV1462">
        <f t="shared" si="351"/>
        <v>6.0897841163138518E-3</v>
      </c>
      <c r="DW1462">
        <f t="shared" si="352"/>
        <v>8.024973563620835E-4</v>
      </c>
      <c r="DX1462">
        <f t="shared" si="353"/>
        <v>5.3059484513853501E-4</v>
      </c>
      <c r="DY1462">
        <f t="shared" si="354"/>
        <v>3.6797347940758395E-4</v>
      </c>
      <c r="DZ1462">
        <f t="shared" si="355"/>
        <v>1.1836815211853566E-3</v>
      </c>
      <c r="EA1462">
        <f t="shared" si="356"/>
        <v>-0.12881651383017706</v>
      </c>
      <c r="EB1462">
        <f t="shared" si="357"/>
        <v>-0.20396377003591853</v>
      </c>
      <c r="EC1462">
        <f t="shared" si="358"/>
        <v>0.52570193855339153</v>
      </c>
      <c r="ED1462">
        <f t="shared" si="359"/>
        <v>1</v>
      </c>
      <c r="EE1462">
        <f t="shared" si="360"/>
        <v>2</v>
      </c>
      <c r="EF1462">
        <f t="shared" si="361"/>
        <v>3.0203907920047196E-3</v>
      </c>
      <c r="EG1462">
        <f t="shared" si="362"/>
        <v>2.6013534942125813E-3</v>
      </c>
      <c r="EH1462">
        <f t="shared" si="363"/>
        <v>2.7396226715252514E-3</v>
      </c>
    </row>
    <row r="1463" spans="1:138" x14ac:dyDescent="0.2">
      <c r="A1463" t="s">
        <v>2054</v>
      </c>
      <c r="B1463">
        <v>0</v>
      </c>
      <c r="C1463">
        <v>0</v>
      </c>
      <c r="D1463">
        <v>1.2181558180181099E-3</v>
      </c>
      <c r="E1463">
        <v>0</v>
      </c>
      <c r="F1463">
        <v>0</v>
      </c>
      <c r="G1463">
        <v>0</v>
      </c>
      <c r="H1463">
        <v>3.47003154574132E-4</v>
      </c>
      <c r="I1463">
        <v>5.7241230901656903E-3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1.15681233933161E-3</v>
      </c>
      <c r="P1463">
        <v>0</v>
      </c>
      <c r="Q1463">
        <v>6.5951459725641895E-4</v>
      </c>
      <c r="R1463">
        <v>0</v>
      </c>
      <c r="S1463">
        <v>0</v>
      </c>
      <c r="T1463">
        <v>1.38487595895187E-2</v>
      </c>
      <c r="U1463">
        <v>0</v>
      </c>
      <c r="V1463">
        <v>0</v>
      </c>
      <c r="W1463">
        <v>6.6409881790410405E-4</v>
      </c>
      <c r="X1463">
        <v>0</v>
      </c>
      <c r="Y1463">
        <v>1.53318244871139E-3</v>
      </c>
      <c r="Z1463">
        <v>9.7927207442467692E-4</v>
      </c>
      <c r="AA1463">
        <v>1.5718636408291499E-3</v>
      </c>
      <c r="AB1463">
        <v>0</v>
      </c>
      <c r="AC1463">
        <v>2.9132436054302797E-4</v>
      </c>
      <c r="AD1463">
        <v>0</v>
      </c>
      <c r="AE1463">
        <v>3.5686974254397097E-4</v>
      </c>
      <c r="AF1463">
        <v>9.0124887343890801E-4</v>
      </c>
      <c r="AG1463">
        <v>6.2578222778472995E-4</v>
      </c>
      <c r="AH1463">
        <v>0</v>
      </c>
      <c r="AI1463">
        <v>4.6895150259877198E-3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1.0121457489878499E-3</v>
      </c>
      <c r="AP1463">
        <v>0</v>
      </c>
      <c r="AQ1463">
        <v>0</v>
      </c>
      <c r="AR1463">
        <v>0</v>
      </c>
      <c r="AS1463">
        <v>0</v>
      </c>
      <c r="AT1463">
        <v>4.5041923636615598E-3</v>
      </c>
      <c r="AU1463">
        <v>0</v>
      </c>
      <c r="AV1463">
        <v>0</v>
      </c>
      <c r="AW1463">
        <v>0</v>
      </c>
      <c r="AX1463">
        <v>1.0301554598239301E-3</v>
      </c>
      <c r="AY1463">
        <v>0</v>
      </c>
      <c r="AZ1463">
        <v>5.5123415201812904E-4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1.13756398797432E-3</v>
      </c>
      <c r="BJ1463">
        <v>0</v>
      </c>
      <c r="BK1463">
        <v>0</v>
      </c>
      <c r="BL1463">
        <v>0</v>
      </c>
      <c r="BM1463">
        <v>0</v>
      </c>
      <c r="BN1463">
        <v>4.5873663929537999E-4</v>
      </c>
      <c r="BO1463">
        <v>0</v>
      </c>
      <c r="BP1463">
        <v>0</v>
      </c>
      <c r="BQ1463">
        <v>0</v>
      </c>
      <c r="BR1463">
        <v>7.10777978805893E-4</v>
      </c>
      <c r="BS1463">
        <v>0</v>
      </c>
      <c r="BT1463">
        <v>0</v>
      </c>
      <c r="BU1463">
        <v>0</v>
      </c>
      <c r="BV1463">
        <v>1.9499731038192501E-3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1.7104981825956801E-3</v>
      </c>
      <c r="CE1463">
        <v>0</v>
      </c>
      <c r="CF1463">
        <v>0</v>
      </c>
      <c r="CG1463">
        <v>0</v>
      </c>
      <c r="CH1463">
        <v>1.4475053150585699E-3</v>
      </c>
      <c r="CI1463">
        <v>0</v>
      </c>
      <c r="CJ1463">
        <v>1.40889167188478E-3</v>
      </c>
      <c r="CK1463">
        <v>0</v>
      </c>
      <c r="CL1463">
        <v>0</v>
      </c>
      <c r="CM1463">
        <v>0</v>
      </c>
      <c r="CN1463">
        <v>0</v>
      </c>
      <c r="CO1463">
        <v>6.25978090766823E-4</v>
      </c>
      <c r="CP1463">
        <v>0</v>
      </c>
      <c r="CQ1463">
        <v>0</v>
      </c>
      <c r="CR1463">
        <v>0</v>
      </c>
      <c r="CS1463">
        <v>0</v>
      </c>
      <c r="CT1463">
        <v>1.04663332945691E-3</v>
      </c>
      <c r="CU1463">
        <v>1.55634898837315E-3</v>
      </c>
      <c r="CV1463">
        <v>1.0422870756402599E-3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2.0060180541624801E-3</v>
      </c>
      <c r="DH1463">
        <v>1.0315751704341499E-3</v>
      </c>
      <c r="DI1463">
        <v>7.4635922330096999E-2</v>
      </c>
      <c r="DJ1463">
        <v>1.3610071452875099E-3</v>
      </c>
      <c r="DK1463">
        <v>8.4157374289922096E-4</v>
      </c>
      <c r="DL1463">
        <v>5.4122316435143401E-4</v>
      </c>
      <c r="DM1463">
        <v>0</v>
      </c>
      <c r="DN1463">
        <v>0</v>
      </c>
      <c r="DO1463">
        <v>4.0944452026750298E-4</v>
      </c>
      <c r="DP1463">
        <v>5.1418688356004297E-4</v>
      </c>
      <c r="DQ1463">
        <v>0</v>
      </c>
      <c r="DR1463">
        <v>0</v>
      </c>
      <c r="DS1463">
        <v>0</v>
      </c>
      <c r="DT1463" t="s">
        <v>371</v>
      </c>
      <c r="DU1463">
        <f t="shared" si="350"/>
        <v>1.147718429443233E-3</v>
      </c>
      <c r="DV1463">
        <f t="shared" si="351"/>
        <v>6.3126514805777643E-4</v>
      </c>
      <c r="DW1463">
        <f t="shared" si="352"/>
        <v>3.0096441514491413E-4</v>
      </c>
      <c r="DX1463">
        <f t="shared" si="353"/>
        <v>1.949679826200327E-4</v>
      </c>
      <c r="DY1463">
        <f t="shared" si="354"/>
        <v>3.1564795192057758E-4</v>
      </c>
      <c r="DZ1463">
        <f t="shared" si="355"/>
        <v>5.8100679293613816E-3</v>
      </c>
      <c r="EA1463">
        <f t="shared" si="356"/>
        <v>-0.29030806575006934</v>
      </c>
      <c r="EB1463">
        <f t="shared" si="357"/>
        <v>-0.21373161544311881</v>
      </c>
      <c r="EC1463">
        <f t="shared" si="358"/>
        <v>0.89694332612288241</v>
      </c>
      <c r="ED1463">
        <f t="shared" si="359"/>
        <v>1</v>
      </c>
      <c r="EE1463">
        <f t="shared" si="360"/>
        <v>2</v>
      </c>
      <c r="EF1463">
        <f t="shared" si="361"/>
        <v>5.8811026550290816E-4</v>
      </c>
      <c r="EG1463">
        <f t="shared" si="362"/>
        <v>2.2121003533463971E-3</v>
      </c>
      <c r="EH1463">
        <f t="shared" si="363"/>
        <v>1.1155852368873293E-3</v>
      </c>
    </row>
    <row r="1464" spans="1:138" x14ac:dyDescent="0.2">
      <c r="A1464" t="s">
        <v>2056</v>
      </c>
      <c r="B1464">
        <v>2.5593775593775502E-4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1.8927444794952599E-4</v>
      </c>
      <c r="I1464">
        <v>0</v>
      </c>
      <c r="J1464">
        <v>1.7495771855135001E-4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3.5686974254397097E-4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5.9197072435690403E-4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1.27360318954537E-3</v>
      </c>
      <c r="BN1464" s="1">
        <v>9.1747327859076098E-5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1.8187329493785901E-4</v>
      </c>
      <c r="CG1464">
        <v>1.37779002480022E-4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 s="1">
        <v>8.9210045051072703E-5</v>
      </c>
      <c r="CN1464">
        <v>1.75356558335281E-4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6.2514207774494197E-4</v>
      </c>
      <c r="DF1464">
        <v>0</v>
      </c>
      <c r="DG1464">
        <v>0</v>
      </c>
      <c r="DH1464">
        <v>0</v>
      </c>
      <c r="DI1464">
        <v>0</v>
      </c>
      <c r="DJ1464">
        <v>0</v>
      </c>
      <c r="DK1464">
        <v>0</v>
      </c>
      <c r="DL1464">
        <v>0</v>
      </c>
      <c r="DM1464">
        <v>0</v>
      </c>
      <c r="DN1464">
        <v>0</v>
      </c>
      <c r="DO1464">
        <v>0</v>
      </c>
      <c r="DP1464">
        <v>0</v>
      </c>
      <c r="DQ1464">
        <v>0</v>
      </c>
      <c r="DR1464">
        <v>2.9258098223615398E-4</v>
      </c>
      <c r="DS1464">
        <v>0</v>
      </c>
      <c r="DT1464" t="s">
        <v>2057</v>
      </c>
      <c r="DU1464">
        <f t="shared" si="350"/>
        <v>3.1008496121931554E-5</v>
      </c>
      <c r="DV1464">
        <f t="shared" si="351"/>
        <v>4.744202334504375E-5</v>
      </c>
      <c r="DW1464">
        <f t="shared" si="352"/>
        <v>5.3066799564390415E-5</v>
      </c>
      <c r="DX1464">
        <f t="shared" si="353"/>
        <v>5.7342079911922561E-6</v>
      </c>
      <c r="DY1464">
        <f t="shared" si="354"/>
        <v>4.3191463519613453E-5</v>
      </c>
      <c r="DZ1464">
        <f t="shared" si="355"/>
        <v>2.0898641588296714E-5</v>
      </c>
      <c r="EA1464">
        <f t="shared" si="356"/>
        <v>0.209476334060861</v>
      </c>
      <c r="EB1464">
        <f t="shared" si="357"/>
        <v>-0.80496225389430953</v>
      </c>
      <c r="EC1464">
        <f t="shared" si="358"/>
        <v>-0.34783562757124115</v>
      </c>
      <c r="ED1464">
        <f t="shared" si="359"/>
        <v>1</v>
      </c>
      <c r="EE1464">
        <f t="shared" si="360"/>
        <v>3</v>
      </c>
      <c r="EF1464">
        <f t="shared" si="361"/>
        <v>4.2422253068645143E-5</v>
      </c>
      <c r="EG1464">
        <f t="shared" si="362"/>
        <v>2.4691624308177571E-5</v>
      </c>
      <c r="EH1464">
        <f t="shared" si="363"/>
        <v>3.636313825843674E-5</v>
      </c>
    </row>
    <row r="1465" spans="1:138" x14ac:dyDescent="0.2">
      <c r="A1465" t="s">
        <v>2059</v>
      </c>
      <c r="B1465">
        <v>9.1113841113841104E-3</v>
      </c>
      <c r="C1465">
        <v>5.2151238591916496E-3</v>
      </c>
      <c r="D1465">
        <v>2.7540914146496399E-3</v>
      </c>
      <c r="E1465">
        <v>5.5990401645432198E-3</v>
      </c>
      <c r="F1465">
        <v>2.1941854086670299E-3</v>
      </c>
      <c r="G1465">
        <v>2.6162030173541399E-3</v>
      </c>
      <c r="H1465">
        <v>4.4794952681388002E-3</v>
      </c>
      <c r="I1465">
        <v>3.7013126748439802E-3</v>
      </c>
      <c r="J1465">
        <v>2.3910888202017802E-3</v>
      </c>
      <c r="K1465">
        <v>1.1033265294863999E-4</v>
      </c>
      <c r="L1465">
        <v>3.1254439551072501E-3</v>
      </c>
      <c r="M1465">
        <v>3.5065191623863999E-3</v>
      </c>
      <c r="N1465">
        <v>6.7941883558064102E-4</v>
      </c>
      <c r="O1465">
        <v>1.2660668380462699E-2</v>
      </c>
      <c r="P1465">
        <v>1.91561590688651E-2</v>
      </c>
      <c r="Q1465">
        <v>2.98979950756243E-3</v>
      </c>
      <c r="R1465">
        <v>5.0918449737585698E-2</v>
      </c>
      <c r="S1465">
        <v>1.8318965517241301E-3</v>
      </c>
      <c r="T1465">
        <v>1.54428614127727E-3</v>
      </c>
      <c r="U1465">
        <v>2.8666985188724298E-3</v>
      </c>
      <c r="V1465">
        <v>4.6258818087197798E-4</v>
      </c>
      <c r="W1465">
        <v>1.2839243812812599E-3</v>
      </c>
      <c r="X1465">
        <v>8.3467477493590796E-4</v>
      </c>
      <c r="Y1465">
        <v>7.3008688033876002E-4</v>
      </c>
      <c r="Z1465">
        <v>5.7124204341439503E-4</v>
      </c>
      <c r="AA1465">
        <v>0</v>
      </c>
      <c r="AB1465">
        <v>2.6619880210539001E-3</v>
      </c>
      <c r="AC1465" s="1">
        <v>2.9132436054302799E-5</v>
      </c>
      <c r="AD1465">
        <v>3.74712274503506E-4</v>
      </c>
      <c r="AE1465">
        <v>9.68646444047922E-4</v>
      </c>
      <c r="AF1465">
        <v>0</v>
      </c>
      <c r="AG1465">
        <v>3.1289111389236498E-4</v>
      </c>
      <c r="AH1465">
        <v>0</v>
      </c>
      <c r="AI1465" s="1">
        <v>7.8158583766462097E-5</v>
      </c>
      <c r="AJ1465">
        <v>9.6788385393752705E-3</v>
      </c>
      <c r="AK1465">
        <v>5.8043919899390499E-4</v>
      </c>
      <c r="AL1465">
        <v>1.09615155486715E-2</v>
      </c>
      <c r="AM1465">
        <v>3.1751157033688502E-3</v>
      </c>
      <c r="AN1465">
        <v>1.8044509790817299E-3</v>
      </c>
      <c r="AO1465">
        <v>1.5688259109311699E-3</v>
      </c>
      <c r="AP1465">
        <v>0</v>
      </c>
      <c r="AQ1465">
        <v>1.07313851741786E-3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1.8128844286176701E-3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1.85303969781198E-3</v>
      </c>
      <c r="CE1465">
        <v>0</v>
      </c>
      <c r="CF1465">
        <v>0</v>
      </c>
      <c r="CG1465">
        <v>6.2000551116009903E-4</v>
      </c>
      <c r="CH1465">
        <v>1.35703623286741E-4</v>
      </c>
      <c r="CI1465">
        <v>0</v>
      </c>
      <c r="CJ1465">
        <v>0</v>
      </c>
      <c r="CK1465">
        <v>0</v>
      </c>
      <c r="CL1465">
        <v>6.2526598356630698E-3</v>
      </c>
      <c r="CM1465">
        <v>1.7039118604754801E-2</v>
      </c>
      <c r="CN1465">
        <v>0</v>
      </c>
      <c r="CO1465">
        <v>0</v>
      </c>
      <c r="CP1465">
        <v>3.8578120694406098E-4</v>
      </c>
      <c r="CQ1465">
        <v>0</v>
      </c>
      <c r="CR1465">
        <v>0</v>
      </c>
      <c r="CS1465">
        <v>5.7782592993860596E-4</v>
      </c>
      <c r="CT1465">
        <v>7.5590184905221505E-4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1.8600493743083299E-2</v>
      </c>
      <c r="DA1465">
        <v>0</v>
      </c>
      <c r="DB1465">
        <v>0</v>
      </c>
      <c r="DC1465">
        <v>9.9116958010452309E-4</v>
      </c>
      <c r="DD1465">
        <v>5.2079942712062995E-4</v>
      </c>
      <c r="DE1465">
        <v>3.4098658786087699E-4</v>
      </c>
      <c r="DF1465">
        <v>0</v>
      </c>
      <c r="DG1465">
        <v>0</v>
      </c>
      <c r="DH1465">
        <v>5.3821313240042998E-4</v>
      </c>
      <c r="DI1465">
        <v>0</v>
      </c>
      <c r="DJ1465">
        <v>0</v>
      </c>
      <c r="DK1465">
        <v>3.6818851251840898E-4</v>
      </c>
      <c r="DL1465">
        <v>0</v>
      </c>
      <c r="DM1465">
        <v>3.4714186530895597E-4</v>
      </c>
      <c r="DN1465">
        <v>1.8976532354987599E-4</v>
      </c>
      <c r="DO1465">
        <v>0</v>
      </c>
      <c r="DP1465">
        <v>2.0567475342401702E-3</v>
      </c>
      <c r="DQ1465">
        <v>8.4362333867470992E-3</v>
      </c>
      <c r="DR1465">
        <v>1.3375130616509899E-3</v>
      </c>
      <c r="DS1465">
        <v>7.7832368536265002E-4</v>
      </c>
      <c r="DT1465" t="s">
        <v>1370</v>
      </c>
      <c r="DU1465">
        <f t="shared" si="350"/>
        <v>6.8725798625673519E-3</v>
      </c>
      <c r="DV1465">
        <f t="shared" si="351"/>
        <v>1.8038615507291592E-3</v>
      </c>
      <c r="DW1465">
        <f t="shared" si="352"/>
        <v>1.2025095608481376E-4</v>
      </c>
      <c r="DX1465">
        <f t="shared" si="353"/>
        <v>0</v>
      </c>
      <c r="DY1465">
        <f t="shared" si="354"/>
        <v>1.7169101998850322E-3</v>
      </c>
      <c r="DZ1465">
        <f t="shared" si="355"/>
        <v>1.0037233215556129E-3</v>
      </c>
      <c r="EA1465">
        <f t="shared" si="356"/>
        <v>-0.58419322742967639</v>
      </c>
      <c r="EB1465">
        <f t="shared" si="357"/>
        <v>0</v>
      </c>
      <c r="EC1465">
        <f t="shared" si="358"/>
        <v>-0.26214000257990228</v>
      </c>
      <c r="ED1465">
        <f t="shared" si="359"/>
        <v>1</v>
      </c>
      <c r="EE1465">
        <f t="shared" si="360"/>
        <v>3</v>
      </c>
      <c r="EF1465">
        <f t="shared" si="361"/>
        <v>2.9032470061790658E-3</v>
      </c>
      <c r="EG1465">
        <f t="shared" si="362"/>
        <v>9.3586162409492414E-4</v>
      </c>
      <c r="EH1465">
        <f t="shared" si="363"/>
        <v>1.9552496992666004E-3</v>
      </c>
    </row>
    <row r="1466" spans="1:138" x14ac:dyDescent="0.2">
      <c r="A1466" t="s">
        <v>2061</v>
      </c>
      <c r="B1466">
        <v>0</v>
      </c>
      <c r="C1466">
        <v>1.08996088657105E-2</v>
      </c>
      <c r="D1466">
        <v>1.2711191144536801E-3</v>
      </c>
      <c r="E1466">
        <v>1.82825801291207E-3</v>
      </c>
      <c r="F1466">
        <v>4.7174986286341097E-3</v>
      </c>
      <c r="G1466">
        <v>0</v>
      </c>
      <c r="H1466">
        <v>6.6246056782334295E-4</v>
      </c>
      <c r="I1466">
        <v>6.88616311598881E-4</v>
      </c>
      <c r="J1466">
        <v>7.0566279815711197E-3</v>
      </c>
      <c r="K1466">
        <v>0</v>
      </c>
      <c r="L1466" s="1">
        <v>4.7355211441019E-5</v>
      </c>
      <c r="M1466">
        <v>0</v>
      </c>
      <c r="N1466">
        <v>7.7871851155012E-3</v>
      </c>
      <c r="O1466">
        <v>3.85604113110539E-4</v>
      </c>
      <c r="P1466">
        <v>7.2744907856449998E-4</v>
      </c>
      <c r="Q1466">
        <v>0</v>
      </c>
      <c r="R1466">
        <v>9.0835688332660395E-4</v>
      </c>
      <c r="S1466">
        <v>6.4655172413793103E-4</v>
      </c>
      <c r="T1466">
        <v>7.9705091162697995E-4</v>
      </c>
      <c r="U1466">
        <v>1.6927172206675299E-2</v>
      </c>
      <c r="V1466">
        <v>6.05219536640838E-3</v>
      </c>
      <c r="W1466">
        <v>2.6563952716164102E-4</v>
      </c>
      <c r="X1466">
        <v>2.02706731055863E-3</v>
      </c>
      <c r="Y1466">
        <v>7.8849383076586097E-3</v>
      </c>
      <c r="Z1466">
        <v>1.71372613024318E-3</v>
      </c>
      <c r="AA1466">
        <v>4.9120738775911097E-4</v>
      </c>
      <c r="AB1466">
        <v>3.2064855708149298E-3</v>
      </c>
      <c r="AC1466">
        <v>4.8359843850142702E-3</v>
      </c>
      <c r="AD1466">
        <v>1.0866655960601599E-2</v>
      </c>
      <c r="AE1466">
        <v>8.7178179964312996E-3</v>
      </c>
      <c r="AF1466">
        <v>5.2143684820393898E-3</v>
      </c>
      <c r="AG1466">
        <v>1.07276953334525E-3</v>
      </c>
      <c r="AH1466">
        <v>2.9375211840470001E-3</v>
      </c>
      <c r="AI1466">
        <v>3.51713626949079E-4</v>
      </c>
      <c r="AJ1466">
        <v>1.4455408208157801E-3</v>
      </c>
      <c r="AK1466">
        <v>7.2554899874238102E-4</v>
      </c>
      <c r="AL1466">
        <v>2.0254974383414701E-3</v>
      </c>
      <c r="AM1466">
        <v>4.1437950704983299E-3</v>
      </c>
      <c r="AN1466">
        <v>5.3465214195014298E-4</v>
      </c>
      <c r="AO1466">
        <v>1.3157894736842101E-3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9.3234056328908993E-3</v>
      </c>
      <c r="BH1466">
        <v>0</v>
      </c>
      <c r="BI1466">
        <v>3.2501828227837802E-4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7.8274482518698898E-4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0</v>
      </c>
      <c r="DK1466">
        <v>0</v>
      </c>
      <c r="DL1466">
        <v>0</v>
      </c>
      <c r="DM1466">
        <v>0</v>
      </c>
      <c r="DN1466">
        <v>0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 t="s">
        <v>2062</v>
      </c>
      <c r="DU1466">
        <f t="shared" si="350"/>
        <v>2.7675457363543891E-3</v>
      </c>
      <c r="DV1466">
        <f t="shared" si="351"/>
        <v>3.2914457356532346E-3</v>
      </c>
      <c r="DW1466">
        <f t="shared" si="352"/>
        <v>4.0201766313205319E-4</v>
      </c>
      <c r="DX1466">
        <f t="shared" si="353"/>
        <v>4.8921551574186811E-5</v>
      </c>
      <c r="DY1466">
        <f t="shared" si="354"/>
        <v>0</v>
      </c>
      <c r="DZ1466">
        <f t="shared" si="355"/>
        <v>0</v>
      </c>
      <c r="EA1466">
        <f t="shared" si="356"/>
        <v>8.6466535184815702E-2</v>
      </c>
      <c r="EB1466">
        <f t="shared" si="357"/>
        <v>-0.78302374254119245</v>
      </c>
      <c r="EC1466">
        <f t="shared" si="358"/>
        <v>0</v>
      </c>
      <c r="ED1466">
        <f t="shared" si="359"/>
        <v>1</v>
      </c>
      <c r="EE1466">
        <f t="shared" si="360"/>
        <v>3</v>
      </c>
      <c r="EF1466">
        <f t="shared" si="361"/>
        <v>1.0565211331621475E-3</v>
      </c>
      <c r="EG1466">
        <f t="shared" si="362"/>
        <v>1.1134557624091406E-3</v>
      </c>
      <c r="EH1466">
        <f t="shared" si="363"/>
        <v>1.0787786736107274E-3</v>
      </c>
    </row>
    <row r="1467" spans="1:138" x14ac:dyDescent="0.2">
      <c r="A1467" t="s">
        <v>2063</v>
      </c>
      <c r="B1467">
        <v>0</v>
      </c>
      <c r="C1467">
        <v>7.3011734028683101E-4</v>
      </c>
      <c r="D1467">
        <v>0</v>
      </c>
      <c r="E1467">
        <v>0</v>
      </c>
      <c r="F1467">
        <v>0</v>
      </c>
      <c r="G1467">
        <v>0</v>
      </c>
      <c r="H1467">
        <v>1.0725552050473101E-3</v>
      </c>
      <c r="I1467">
        <v>9.8988594792339107E-4</v>
      </c>
      <c r="J1467">
        <v>0</v>
      </c>
      <c r="K1467">
        <v>7.1716224416616095E-4</v>
      </c>
      <c r="L1467">
        <v>3.78841691528152E-4</v>
      </c>
      <c r="M1467">
        <v>0</v>
      </c>
      <c r="N1467">
        <v>0</v>
      </c>
      <c r="O1467">
        <v>0</v>
      </c>
      <c r="P1467">
        <v>8.2444228903976705E-4</v>
      </c>
      <c r="Q1467">
        <v>2.8139289482940499E-3</v>
      </c>
      <c r="R1467">
        <v>0</v>
      </c>
      <c r="S1467">
        <v>0</v>
      </c>
      <c r="T1467">
        <v>1.9428115970907601E-3</v>
      </c>
      <c r="U1467">
        <v>0</v>
      </c>
      <c r="V1467">
        <v>0</v>
      </c>
      <c r="W1467">
        <v>0</v>
      </c>
      <c r="X1467">
        <v>2.9809813390568098E-4</v>
      </c>
      <c r="Y1467">
        <v>0</v>
      </c>
      <c r="Z1467">
        <v>0</v>
      </c>
      <c r="AA1467">
        <v>0</v>
      </c>
      <c r="AB1467">
        <v>1.1494948272732701E-3</v>
      </c>
      <c r="AC1467">
        <v>0</v>
      </c>
      <c r="AD1467">
        <v>3.74712274503506E-4</v>
      </c>
      <c r="AE1467">
        <v>8.1570226867193395E-4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1.1006798316607301E-3</v>
      </c>
      <c r="BH1467">
        <v>0</v>
      </c>
      <c r="BI1467">
        <v>0</v>
      </c>
      <c r="BJ1467">
        <v>4.6421663442940001E-4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3.3718532098078301E-3</v>
      </c>
      <c r="CM1467">
        <v>0</v>
      </c>
      <c r="CN1467">
        <v>3.5071311667056302E-4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1.36204988507704E-3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3.1395766056691699E-4</v>
      </c>
      <c r="DI1467">
        <v>0</v>
      </c>
      <c r="DJ1467">
        <v>0</v>
      </c>
      <c r="DK1467">
        <v>0</v>
      </c>
      <c r="DL1467">
        <v>0</v>
      </c>
      <c r="DM1467">
        <v>0</v>
      </c>
      <c r="DN1467">
        <v>0</v>
      </c>
      <c r="DO1467">
        <v>0</v>
      </c>
      <c r="DP1467">
        <v>5.1418688356004297E-4</v>
      </c>
      <c r="DQ1467">
        <v>0</v>
      </c>
      <c r="DR1467">
        <v>0</v>
      </c>
      <c r="DS1467">
        <v>0</v>
      </c>
      <c r="DT1467" t="s">
        <v>808</v>
      </c>
      <c r="DU1467">
        <f t="shared" si="350"/>
        <v>4.7348726316882107E-4</v>
      </c>
      <c r="DV1467">
        <f t="shared" si="351"/>
        <v>1.3190037521771956E-4</v>
      </c>
      <c r="DW1467">
        <f t="shared" si="352"/>
        <v>6.5204019420422093E-5</v>
      </c>
      <c r="DX1467">
        <f t="shared" si="353"/>
        <v>0</v>
      </c>
      <c r="DY1467">
        <f t="shared" si="354"/>
        <v>1.8159343612697974E-4</v>
      </c>
      <c r="DZ1467">
        <f t="shared" si="355"/>
        <v>5.9153181723354281E-5</v>
      </c>
      <c r="EA1467">
        <f t="shared" si="356"/>
        <v>-0.56424490077380451</v>
      </c>
      <c r="EB1467">
        <f t="shared" si="357"/>
        <v>0</v>
      </c>
      <c r="EC1467">
        <f t="shared" si="358"/>
        <v>-0.50858556392988841</v>
      </c>
      <c r="ED1467">
        <f t="shared" si="359"/>
        <v>1</v>
      </c>
      <c r="EE1467">
        <f t="shared" si="360"/>
        <v>3</v>
      </c>
      <c r="EF1467">
        <f t="shared" si="361"/>
        <v>2.4009490623874097E-4</v>
      </c>
      <c r="EG1467">
        <f t="shared" si="362"/>
        <v>6.3684518980357938E-5</v>
      </c>
      <c r="EH1467">
        <f t="shared" si="363"/>
        <v>1.6053614745494539E-4</v>
      </c>
    </row>
    <row r="1468" spans="1:138" x14ac:dyDescent="0.2">
      <c r="A1468" t="s">
        <v>2064</v>
      </c>
      <c r="B1468">
        <v>0</v>
      </c>
      <c r="C1468">
        <v>1.4080834419817399E-3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1.31902919451283E-4</v>
      </c>
      <c r="R1468">
        <v>0</v>
      </c>
      <c r="S1468">
        <v>0</v>
      </c>
      <c r="T1468">
        <v>0</v>
      </c>
      <c r="U1468">
        <v>1.1603303528769299E-3</v>
      </c>
      <c r="V1468">
        <v>0</v>
      </c>
      <c r="W1468">
        <v>0</v>
      </c>
      <c r="X1468">
        <v>2.38478507124545E-4</v>
      </c>
      <c r="Y1468">
        <v>2.1902606410162799E-4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4.5289855072463698E-4</v>
      </c>
      <c r="AV1468">
        <v>4.6827440880355798E-4</v>
      </c>
      <c r="AW1468">
        <v>5.4028500033767796E-4</v>
      </c>
      <c r="AX1468">
        <v>8.4285446712867502E-4</v>
      </c>
      <c r="AY1468">
        <v>2.7190075622397802E-3</v>
      </c>
      <c r="AZ1468">
        <v>6.1248239113125501E-4</v>
      </c>
      <c r="BA1468">
        <v>0</v>
      </c>
      <c r="BB1468">
        <v>7.5363629512397302E-4</v>
      </c>
      <c r="BC1468">
        <v>1.6038492381716099E-3</v>
      </c>
      <c r="BD1468">
        <v>7.1494959605347805E-4</v>
      </c>
      <c r="BE1468">
        <v>0</v>
      </c>
      <c r="BF1468">
        <v>1.1153245594467899E-3</v>
      </c>
      <c r="BG1468">
        <v>0</v>
      </c>
      <c r="BH1468">
        <v>1.0742187500000001E-3</v>
      </c>
      <c r="BI1468">
        <v>1.6250914113918899E-3</v>
      </c>
      <c r="BJ1468">
        <v>0</v>
      </c>
      <c r="BK1468">
        <v>7.9394161475509898E-4</v>
      </c>
      <c r="BL1468">
        <v>0</v>
      </c>
      <c r="BM1468">
        <v>1.05210698266792E-3</v>
      </c>
      <c r="BN1468">
        <v>0</v>
      </c>
      <c r="BO1468">
        <v>6.3060538116591904E-4</v>
      </c>
      <c r="BP1468">
        <v>0</v>
      </c>
      <c r="BQ1468">
        <v>0</v>
      </c>
      <c r="BR1468">
        <v>1.163091238046E-3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4.9762370701705297E-3</v>
      </c>
      <c r="CA1468">
        <v>7.1011519646520401E-4</v>
      </c>
      <c r="CB1468">
        <v>2.05776998704367E-3</v>
      </c>
      <c r="CC1468">
        <v>1.01339124140427E-3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0</v>
      </c>
      <c r="DK1468">
        <v>0</v>
      </c>
      <c r="DL1468">
        <v>0</v>
      </c>
      <c r="DM1468">
        <v>0</v>
      </c>
      <c r="DN1468">
        <v>0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 t="s">
        <v>493</v>
      </c>
      <c r="DU1468">
        <f t="shared" si="350"/>
        <v>1.3501583571549764E-4</v>
      </c>
      <c r="DV1468">
        <f t="shared" si="351"/>
        <v>2.287522856130865E-5</v>
      </c>
      <c r="DW1468">
        <f t="shared" si="352"/>
        <v>5.9870503449901426E-4</v>
      </c>
      <c r="DX1468">
        <f t="shared" si="353"/>
        <v>6.5945063214347462E-4</v>
      </c>
      <c r="DY1468">
        <f t="shared" si="354"/>
        <v>0</v>
      </c>
      <c r="DZ1468">
        <f t="shared" si="355"/>
        <v>0</v>
      </c>
      <c r="EA1468">
        <f t="shared" si="356"/>
        <v>-0.71024036520261835</v>
      </c>
      <c r="EB1468">
        <f t="shared" si="357"/>
        <v>4.8281464094634574E-2</v>
      </c>
      <c r="EC1468">
        <f t="shared" si="358"/>
        <v>0</v>
      </c>
      <c r="ED1468">
        <f t="shared" si="359"/>
        <v>1</v>
      </c>
      <c r="EE1468">
        <f t="shared" si="360"/>
        <v>3</v>
      </c>
      <c r="EF1468">
        <f t="shared" si="361"/>
        <v>2.4457362340483729E-4</v>
      </c>
      <c r="EG1468">
        <f t="shared" si="362"/>
        <v>2.274419535682611E-4</v>
      </c>
      <c r="EH1468">
        <f t="shared" si="363"/>
        <v>2.301471494082628E-4</v>
      </c>
    </row>
    <row r="1469" spans="1:138" x14ac:dyDescent="0.2">
      <c r="A1469" t="s">
        <v>2065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2.2091936443198201E-3</v>
      </c>
      <c r="AZ1469">
        <v>0</v>
      </c>
      <c r="BA1469">
        <v>0</v>
      </c>
      <c r="BB1469">
        <v>1.3565453312231501E-3</v>
      </c>
      <c r="BC1469">
        <v>0</v>
      </c>
      <c r="BD1469">
        <v>1.00092943447486E-3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1.1759172154280301E-3</v>
      </c>
      <c r="BM1469">
        <v>4.9836646547427802E-4</v>
      </c>
      <c r="BN1469">
        <v>0</v>
      </c>
      <c r="BO1469">
        <v>7.0067264573990995E-4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5.0669562070213502E-4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0</v>
      </c>
      <c r="DK1469">
        <v>0</v>
      </c>
      <c r="DL1469">
        <v>0</v>
      </c>
      <c r="DM1469">
        <v>0</v>
      </c>
      <c r="DN1469">
        <v>0</v>
      </c>
      <c r="DO1469">
        <v>1.0918520540466701E-3</v>
      </c>
      <c r="DP1469">
        <v>0</v>
      </c>
      <c r="DQ1469">
        <v>0</v>
      </c>
      <c r="DR1469">
        <v>0</v>
      </c>
      <c r="DS1469">
        <v>0</v>
      </c>
      <c r="DT1469" t="s">
        <v>364</v>
      </c>
      <c r="DU1469">
        <f t="shared" si="350"/>
        <v>0</v>
      </c>
      <c r="DV1469">
        <f t="shared" si="351"/>
        <v>0</v>
      </c>
      <c r="DW1469">
        <f t="shared" si="352"/>
        <v>2.6003967045500574E-4</v>
      </c>
      <c r="DX1469">
        <f t="shared" si="353"/>
        <v>7.5460516652627811E-5</v>
      </c>
      <c r="DY1469">
        <f t="shared" si="354"/>
        <v>0</v>
      </c>
      <c r="DZ1469">
        <f t="shared" si="355"/>
        <v>7.798943243190501E-5</v>
      </c>
      <c r="EA1469">
        <f t="shared" si="356"/>
        <v>0</v>
      </c>
      <c r="EB1469">
        <f t="shared" si="357"/>
        <v>-0.55016110540398044</v>
      </c>
      <c r="EC1469">
        <f t="shared" si="358"/>
        <v>1</v>
      </c>
      <c r="ED1469">
        <f t="shared" si="359"/>
        <v>1</v>
      </c>
      <c r="EE1469">
        <f t="shared" si="360"/>
        <v>2</v>
      </c>
      <c r="EF1469">
        <f t="shared" si="361"/>
        <v>8.6679890151668577E-5</v>
      </c>
      <c r="EG1469">
        <f t="shared" si="362"/>
        <v>5.1149983028177605E-5</v>
      </c>
      <c r="EH1469">
        <f t="shared" si="363"/>
        <v>7.0001413208269287E-5</v>
      </c>
    </row>
    <row r="1470" spans="1:138" x14ac:dyDescent="0.2">
      <c r="A1470" t="s">
        <v>2066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2.52365930599369E-4</v>
      </c>
      <c r="I1470">
        <v>2.1519259737465E-4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2.5706940874035901E-4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3.2289312237649299E-4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0</v>
      </c>
      <c r="DK1470">
        <v>0</v>
      </c>
      <c r="DL1470">
        <v>0</v>
      </c>
      <c r="DM1470">
        <v>0</v>
      </c>
      <c r="DN1470">
        <v>0</v>
      </c>
      <c r="DO1470">
        <v>0</v>
      </c>
      <c r="DP1470">
        <v>5.1418688356004297E-4</v>
      </c>
      <c r="DQ1470">
        <v>0</v>
      </c>
      <c r="DR1470">
        <v>0</v>
      </c>
      <c r="DS1470">
        <v>0</v>
      </c>
      <c r="DT1470" t="s">
        <v>202</v>
      </c>
      <c r="DU1470">
        <f t="shared" si="350"/>
        <v>3.62313968357189E-5</v>
      </c>
      <c r="DV1470">
        <f t="shared" si="351"/>
        <v>1.6144656118824649E-5</v>
      </c>
      <c r="DW1470">
        <f t="shared" si="352"/>
        <v>0</v>
      </c>
      <c r="DX1470">
        <f t="shared" si="353"/>
        <v>0</v>
      </c>
      <c r="DY1470">
        <f t="shared" si="354"/>
        <v>0</v>
      </c>
      <c r="DZ1470">
        <f t="shared" si="355"/>
        <v>3.6727634540003071E-5</v>
      </c>
      <c r="EA1470">
        <f t="shared" si="356"/>
        <v>-0.38351001237774168</v>
      </c>
      <c r="EB1470">
        <f t="shared" si="357"/>
        <v>0</v>
      </c>
      <c r="EC1470">
        <f t="shared" si="358"/>
        <v>1</v>
      </c>
      <c r="ED1470">
        <f t="shared" si="359"/>
        <v>1</v>
      </c>
      <c r="EE1470">
        <f t="shared" si="360"/>
        <v>2</v>
      </c>
      <c r="EF1470">
        <f t="shared" si="361"/>
        <v>1.2077132278572967E-5</v>
      </c>
      <c r="EG1470">
        <f t="shared" si="362"/>
        <v>1.7624096886275908E-5</v>
      </c>
      <c r="EH1470">
        <f t="shared" si="363"/>
        <v>1.2800884775827162E-5</v>
      </c>
    </row>
    <row r="1471" spans="1:138" x14ac:dyDescent="0.2">
      <c r="A1471" t="s">
        <v>2068</v>
      </c>
      <c r="B1471">
        <v>4.7092547092546996E-3</v>
      </c>
      <c r="C1471">
        <v>1.04302477183833E-3</v>
      </c>
      <c r="D1471">
        <v>3.1248344896986301E-3</v>
      </c>
      <c r="E1471">
        <v>2.3995886419470899E-3</v>
      </c>
      <c r="F1471">
        <v>0</v>
      </c>
      <c r="G1471">
        <v>2.26737594837359E-3</v>
      </c>
      <c r="H1471">
        <v>2.6498422712933701E-3</v>
      </c>
      <c r="I1471">
        <v>1.63546374004734E-3</v>
      </c>
      <c r="J1471">
        <v>2.3327695806846598E-3</v>
      </c>
      <c r="K1471">
        <v>5.2408010150603998E-3</v>
      </c>
      <c r="L1471">
        <v>1.89420845764076E-3</v>
      </c>
      <c r="M1471">
        <v>1.03713947056499E-3</v>
      </c>
      <c r="N1471">
        <v>8.3620779763771298E-4</v>
      </c>
      <c r="O1471">
        <v>3.2712082262210798E-2</v>
      </c>
      <c r="P1471">
        <v>4.3646944713870002E-4</v>
      </c>
      <c r="Q1471">
        <v>2.3742525501231002E-3</v>
      </c>
      <c r="R1471">
        <v>1.1606782398062101E-3</v>
      </c>
      <c r="S1471">
        <v>5.9267241379310301E-4</v>
      </c>
      <c r="T1471">
        <v>4.2343329680183299E-3</v>
      </c>
      <c r="U1471">
        <v>1.4333492594362099E-3</v>
      </c>
      <c r="V1471">
        <v>0</v>
      </c>
      <c r="W1471">
        <v>0</v>
      </c>
      <c r="X1471">
        <v>1.7885888034340899E-3</v>
      </c>
      <c r="Y1471">
        <v>3.1393735854566601E-3</v>
      </c>
      <c r="Z1471">
        <v>1.63212012404112E-3</v>
      </c>
      <c r="AA1471">
        <v>1.3753806857255101E-3</v>
      </c>
      <c r="AB1471">
        <v>5.0819771311029103E-3</v>
      </c>
      <c r="AC1471">
        <v>6.70046029248965E-4</v>
      </c>
      <c r="AD1471">
        <v>4.1218350195385599E-3</v>
      </c>
      <c r="AE1471">
        <v>2.4980881978078E-3</v>
      </c>
      <c r="AF1471">
        <v>1.0299987125016001E-3</v>
      </c>
      <c r="AG1471">
        <v>4.5592705167173198E-3</v>
      </c>
      <c r="AH1471">
        <v>1.9960079840319299E-3</v>
      </c>
      <c r="AI1471">
        <v>4.2987221071554102E-4</v>
      </c>
      <c r="AJ1471">
        <v>2.7653824398214998E-3</v>
      </c>
      <c r="AK1471">
        <v>7.2554899874238102E-4</v>
      </c>
      <c r="AL1471">
        <v>0</v>
      </c>
      <c r="AM1471">
        <v>2.9598536217845198E-3</v>
      </c>
      <c r="AN1471">
        <v>1.7376194613379599E-3</v>
      </c>
      <c r="AO1471">
        <v>0</v>
      </c>
      <c r="AP1471" s="1">
        <v>9.1781010508925701E-5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5.1796697960504999E-4</v>
      </c>
      <c r="BH1471">
        <v>1.171875E-3</v>
      </c>
      <c r="BI1471">
        <v>0</v>
      </c>
      <c r="BJ1471">
        <v>2.4758220502901301E-3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2.4232057586772099E-3</v>
      </c>
      <c r="CE1471">
        <v>0</v>
      </c>
      <c r="CF1471">
        <v>0</v>
      </c>
      <c r="CG1471">
        <v>0</v>
      </c>
      <c r="CH1471">
        <v>5.8804903424254705E-4</v>
      </c>
      <c r="CI1471">
        <v>0</v>
      </c>
      <c r="CJ1471">
        <v>3.13087038196618E-3</v>
      </c>
      <c r="CK1471">
        <v>0</v>
      </c>
      <c r="CL1471">
        <v>3.1754345762267898E-3</v>
      </c>
      <c r="CM1471">
        <v>4.5051072750791699E-3</v>
      </c>
      <c r="CN1471">
        <v>5.31914893617021E-3</v>
      </c>
      <c r="CO1471">
        <v>3.2081377151799602E-3</v>
      </c>
      <c r="CP1471">
        <v>7.3298429319371703E-3</v>
      </c>
      <c r="CQ1471">
        <v>3.5474830607683797E-4</v>
      </c>
      <c r="CR1471">
        <v>0</v>
      </c>
      <c r="CS1471">
        <v>4.3336944745395401E-4</v>
      </c>
      <c r="CT1471">
        <v>8.72194441214094E-3</v>
      </c>
      <c r="CU1471">
        <v>1.9225487503433101E-3</v>
      </c>
      <c r="CV1471">
        <v>9.6783799880881401E-4</v>
      </c>
      <c r="CW1471">
        <v>6.8993273155867299E-4</v>
      </c>
      <c r="CX1471">
        <v>1.0797803418276001E-2</v>
      </c>
      <c r="CY1471">
        <v>0</v>
      </c>
      <c r="CZ1471">
        <v>2.9369200646973599E-3</v>
      </c>
      <c r="DA1471">
        <v>3.3200531208499302E-3</v>
      </c>
      <c r="DB1471">
        <v>0</v>
      </c>
      <c r="DC1471">
        <v>2.1625518111371401E-3</v>
      </c>
      <c r="DD1471">
        <v>9.11398997461102E-4</v>
      </c>
      <c r="DE1471">
        <v>9.8886110479654392E-3</v>
      </c>
      <c r="DF1471">
        <v>3.3897053393397797E-2</v>
      </c>
      <c r="DG1471">
        <v>3.6538185986530998E-3</v>
      </c>
      <c r="DH1471">
        <v>1.90168640114818E-2</v>
      </c>
      <c r="DI1471">
        <v>2.2097491909385099E-2</v>
      </c>
      <c r="DJ1471">
        <v>5.9301025616098702E-3</v>
      </c>
      <c r="DK1471">
        <v>1.3254786450662699E-2</v>
      </c>
      <c r="DL1471">
        <v>1.71387335377954E-3</v>
      </c>
      <c r="DM1471">
        <v>6.3642675306641895E-4</v>
      </c>
      <c r="DN1471">
        <v>2.85280536403314E-2</v>
      </c>
      <c r="DO1471">
        <v>1.7060188344479299E-3</v>
      </c>
      <c r="DP1471">
        <v>3.4590753984948298E-3</v>
      </c>
      <c r="DQ1471">
        <v>1.89461777735884E-2</v>
      </c>
      <c r="DR1471">
        <v>4.2215256008359403E-3</v>
      </c>
      <c r="DS1471">
        <v>0</v>
      </c>
      <c r="DT1471" t="s">
        <v>340</v>
      </c>
      <c r="DU1471">
        <f t="shared" si="350"/>
        <v>3.605717401728401E-3</v>
      </c>
      <c r="DV1471">
        <f t="shared" si="351"/>
        <v>1.8255481761004181E-3</v>
      </c>
      <c r="DW1471">
        <f t="shared" si="352"/>
        <v>1.7739354335017106E-4</v>
      </c>
      <c r="DX1471">
        <f t="shared" si="353"/>
        <v>0</v>
      </c>
      <c r="DY1471">
        <f t="shared" si="354"/>
        <v>2.5995541684374554E-3</v>
      </c>
      <c r="DZ1471">
        <f t="shared" si="355"/>
        <v>1.1218662019981061E-2</v>
      </c>
      <c r="EA1471">
        <f t="shared" si="356"/>
        <v>-0.32776324414973945</v>
      </c>
      <c r="EB1471">
        <f t="shared" si="357"/>
        <v>0</v>
      </c>
      <c r="EC1471">
        <f t="shared" si="358"/>
        <v>0.62374967463365871</v>
      </c>
      <c r="ED1471">
        <f t="shared" si="359"/>
        <v>1</v>
      </c>
      <c r="EE1471">
        <f t="shared" si="360"/>
        <v>2</v>
      </c>
      <c r="EF1471">
        <f t="shared" si="361"/>
        <v>2.1275550378386759E-3</v>
      </c>
      <c r="EG1471">
        <f t="shared" si="362"/>
        <v>4.3480700653604929E-3</v>
      </c>
      <c r="EH1471">
        <f t="shared" si="363"/>
        <v>2.8092749310898698E-3</v>
      </c>
    </row>
    <row r="1472" spans="1:138" x14ac:dyDescent="0.2">
      <c r="A1472" t="s">
        <v>2070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3.8786750446047601E-4</v>
      </c>
      <c r="BB1472">
        <v>0</v>
      </c>
      <c r="BC1472">
        <v>0</v>
      </c>
      <c r="BD1472">
        <v>4.2896975763208599E-4</v>
      </c>
      <c r="BE1472">
        <v>3.7219194470291101E-3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1.38514813389765E-3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0</v>
      </c>
      <c r="DK1472">
        <v>0</v>
      </c>
      <c r="DL1472">
        <v>0</v>
      </c>
      <c r="DM1472">
        <v>0</v>
      </c>
      <c r="DN1472">
        <v>0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 t="s">
        <v>138</v>
      </c>
      <c r="DU1472">
        <f t="shared" si="350"/>
        <v>0</v>
      </c>
      <c r="DV1472">
        <f t="shared" si="351"/>
        <v>0</v>
      </c>
      <c r="DW1472">
        <f t="shared" si="352"/>
        <v>1.8911486288006969E-4</v>
      </c>
      <c r="DX1472">
        <f t="shared" si="353"/>
        <v>8.6571758368603126E-5</v>
      </c>
      <c r="DY1472">
        <f t="shared" si="354"/>
        <v>0</v>
      </c>
      <c r="DZ1472">
        <f t="shared" si="355"/>
        <v>0</v>
      </c>
      <c r="EA1472">
        <f t="shared" si="356"/>
        <v>0</v>
      </c>
      <c r="EB1472">
        <f t="shared" si="357"/>
        <v>-0.37195531668173115</v>
      </c>
      <c r="EC1472">
        <f t="shared" si="358"/>
        <v>0</v>
      </c>
      <c r="ED1472">
        <f t="shared" si="359"/>
        <v>1</v>
      </c>
      <c r="EE1472">
        <f t="shared" si="360"/>
        <v>3</v>
      </c>
      <c r="EF1472">
        <f t="shared" si="361"/>
        <v>6.3038287626689896E-5</v>
      </c>
      <c r="EG1472">
        <f t="shared" si="362"/>
        <v>2.8857252789534377E-5</v>
      </c>
      <c r="EH1472">
        <f t="shared" si="363"/>
        <v>4.8556597073928873E-5</v>
      </c>
    </row>
    <row r="1473" spans="1:138" x14ac:dyDescent="0.2">
      <c r="A1473" t="s">
        <v>2071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1.4736221632773299E-4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2.51398403620137E-4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3.2123353678123999E-4</v>
      </c>
      <c r="AQ1473">
        <v>0</v>
      </c>
      <c r="AR1473">
        <v>1.3795481979651601E-3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1.3963230160577099E-3</v>
      </c>
      <c r="BB1473">
        <v>0</v>
      </c>
      <c r="BC1473">
        <v>0</v>
      </c>
      <c r="BD1473">
        <v>0</v>
      </c>
      <c r="BE1473">
        <v>0</v>
      </c>
      <c r="BF1473">
        <v>1.4870994125957299E-3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6.2715584822828395E-4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5.3349592256687699E-4</v>
      </c>
      <c r="CC1473">
        <v>0</v>
      </c>
      <c r="CD1473">
        <v>4.2762454564892002E-4</v>
      </c>
      <c r="CE1473">
        <v>0</v>
      </c>
      <c r="CF1473">
        <v>1.3337374962109701E-3</v>
      </c>
      <c r="CG1473">
        <v>0</v>
      </c>
      <c r="CH1473">
        <v>5.4281449314696703E-4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1.5649452269170499E-3</v>
      </c>
      <c r="CP1473">
        <v>7.1645081289611401E-4</v>
      </c>
      <c r="CQ1473">
        <v>4.2569796729220602E-4</v>
      </c>
      <c r="CR1473">
        <v>0</v>
      </c>
      <c r="CS1473" s="1">
        <v>7.2228241242325704E-5</v>
      </c>
      <c r="CT1473">
        <v>1.10477962553785E-3</v>
      </c>
      <c r="CU1473">
        <v>0</v>
      </c>
      <c r="CV1473">
        <v>0</v>
      </c>
      <c r="CW1473">
        <v>1.72483182889668E-3</v>
      </c>
      <c r="CX1473">
        <v>9.2552600728080397E-4</v>
      </c>
      <c r="CY1473">
        <v>7.58331670325284E-4</v>
      </c>
      <c r="CZ1473">
        <v>0</v>
      </c>
      <c r="DA1473">
        <v>1.2450199203187201E-3</v>
      </c>
      <c r="DB1473">
        <v>1.6960651289009399E-4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2.6910656620021499E-4</v>
      </c>
      <c r="DI1473">
        <v>0</v>
      </c>
      <c r="DJ1473">
        <v>0</v>
      </c>
      <c r="DK1473">
        <v>0</v>
      </c>
      <c r="DL1473">
        <v>2.25509651813097E-4</v>
      </c>
      <c r="DM1473">
        <v>0</v>
      </c>
      <c r="DN1473">
        <v>0</v>
      </c>
      <c r="DO1473">
        <v>0</v>
      </c>
      <c r="DP1473">
        <v>0</v>
      </c>
      <c r="DQ1473">
        <v>5.2314072956923304E-3</v>
      </c>
      <c r="DR1473">
        <v>0</v>
      </c>
      <c r="DS1473">
        <v>2.9187138201099301E-4</v>
      </c>
      <c r="DT1473" t="s">
        <v>1930</v>
      </c>
      <c r="DU1473">
        <f t="shared" si="350"/>
        <v>0</v>
      </c>
      <c r="DV1473">
        <f t="shared" si="351"/>
        <v>1.9938030997393499E-5</v>
      </c>
      <c r="DW1473">
        <f t="shared" si="352"/>
        <v>2.1714000048450515E-4</v>
      </c>
      <c r="DX1473">
        <f t="shared" si="353"/>
        <v>3.3343495160429812E-5</v>
      </c>
      <c r="DY1473">
        <f t="shared" si="354"/>
        <v>3.9327122673585654E-4</v>
      </c>
      <c r="DZ1473">
        <f t="shared" si="355"/>
        <v>4.2984963540833109E-4</v>
      </c>
      <c r="EA1473">
        <f t="shared" si="356"/>
        <v>1</v>
      </c>
      <c r="EB1473">
        <f t="shared" si="357"/>
        <v>-0.73376692883833894</v>
      </c>
      <c r="EC1473">
        <f t="shared" si="358"/>
        <v>4.4438684954709658E-2</v>
      </c>
      <c r="ED1473">
        <f t="shared" si="359"/>
        <v>1</v>
      </c>
      <c r="EE1473">
        <f t="shared" si="360"/>
        <v>2</v>
      </c>
      <c r="EF1473">
        <f t="shared" si="361"/>
        <v>2.034704090734539E-4</v>
      </c>
      <c r="EG1473">
        <f t="shared" si="362"/>
        <v>1.6104372052205148E-4</v>
      </c>
      <c r="EH1473">
        <f t="shared" si="363"/>
        <v>1.8994349015134001E-4</v>
      </c>
    </row>
    <row r="1474" spans="1:138" x14ac:dyDescent="0.2">
      <c r="A1474" t="s">
        <v>2072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4.0916530278232402E-4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3.4496636577933601E-4</v>
      </c>
      <c r="CX1474">
        <v>3.7021040291232101E-4</v>
      </c>
      <c r="CY1474">
        <v>5.5877070445020899E-4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2.2425547183351201E-4</v>
      </c>
      <c r="DI1474">
        <v>0</v>
      </c>
      <c r="DJ1474">
        <v>0</v>
      </c>
      <c r="DK1474">
        <v>0</v>
      </c>
      <c r="DL1474">
        <v>0</v>
      </c>
      <c r="DM1474">
        <v>0</v>
      </c>
      <c r="DN1474">
        <v>0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 t="s">
        <v>568</v>
      </c>
      <c r="DU1474">
        <f t="shared" si="350"/>
        <v>0</v>
      </c>
      <c r="DV1474">
        <f t="shared" si="351"/>
        <v>0</v>
      </c>
      <c r="DW1474">
        <f t="shared" si="352"/>
        <v>0</v>
      </c>
      <c r="DX1474">
        <f t="shared" si="353"/>
        <v>0</v>
      </c>
      <c r="DY1474">
        <f t="shared" si="354"/>
        <v>6.0111170568721068E-5</v>
      </c>
      <c r="DZ1474">
        <f t="shared" si="355"/>
        <v>1.6018247988107999E-5</v>
      </c>
      <c r="EA1474">
        <f t="shared" si="356"/>
        <v>0</v>
      </c>
      <c r="EB1474">
        <f t="shared" si="357"/>
        <v>0</v>
      </c>
      <c r="EC1474">
        <f t="shared" si="358"/>
        <v>-0.57918375598387895</v>
      </c>
      <c r="ED1474">
        <f t="shared" si="359"/>
        <v>1</v>
      </c>
      <c r="EE1474">
        <f t="shared" si="360"/>
        <v>3</v>
      </c>
      <c r="EF1474">
        <f t="shared" si="361"/>
        <v>2.0037056856240356E-5</v>
      </c>
      <c r="EG1474">
        <f t="shared" si="362"/>
        <v>5.3394159960359998E-6</v>
      </c>
      <c r="EH1474">
        <f t="shared" si="363"/>
        <v>1.5634165965227065E-5</v>
      </c>
    </row>
    <row r="1475" spans="1:138" x14ac:dyDescent="0.2">
      <c r="A1475" t="s">
        <v>2073</v>
      </c>
      <c r="B1475">
        <v>0</v>
      </c>
      <c r="C1475">
        <v>9.3872229465449797E-4</v>
      </c>
      <c r="D1475">
        <v>0</v>
      </c>
      <c r="E1475">
        <v>2.8566531451751099E-4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1.7521428233177E-3</v>
      </c>
      <c r="M1475">
        <v>0</v>
      </c>
      <c r="N1475">
        <v>1.5156266332183501E-3</v>
      </c>
      <c r="O1475">
        <v>0</v>
      </c>
      <c r="P1475">
        <v>5.8195926285160003E-4</v>
      </c>
      <c r="Q1475">
        <v>0</v>
      </c>
      <c r="R1475">
        <v>0</v>
      </c>
      <c r="S1475">
        <v>1.2931034482758601E-3</v>
      </c>
      <c r="T1475">
        <v>0</v>
      </c>
      <c r="U1475">
        <v>7.5080199303801699E-4</v>
      </c>
      <c r="V1475">
        <v>0</v>
      </c>
      <c r="W1475">
        <v>0</v>
      </c>
      <c r="X1475">
        <v>5.3657664103022704E-4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2.4184966624745999E-4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7.7369439071566697E-4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0</v>
      </c>
      <c r="DK1475">
        <v>0</v>
      </c>
      <c r="DL1475">
        <v>2.25509651813097E-4</v>
      </c>
      <c r="DM1475">
        <v>0</v>
      </c>
      <c r="DN1475">
        <v>0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 t="s">
        <v>208</v>
      </c>
      <c r="DU1475">
        <f t="shared" si="350"/>
        <v>3.5590108849367679E-4</v>
      </c>
      <c r="DV1475">
        <f t="shared" si="351"/>
        <v>3.8921315363884355E-5</v>
      </c>
      <c r="DW1475">
        <f t="shared" si="352"/>
        <v>3.2237266279819459E-5</v>
      </c>
      <c r="DX1475">
        <f t="shared" si="353"/>
        <v>0</v>
      </c>
      <c r="DY1475">
        <f t="shared" si="354"/>
        <v>0</v>
      </c>
      <c r="DZ1475">
        <f t="shared" si="355"/>
        <v>1.610783227236407E-5</v>
      </c>
      <c r="EA1475">
        <f t="shared" si="356"/>
        <v>-0.80284140421815642</v>
      </c>
      <c r="EB1475">
        <f t="shared" si="357"/>
        <v>0</v>
      </c>
      <c r="EC1475">
        <f t="shared" si="358"/>
        <v>1</v>
      </c>
      <c r="ED1475">
        <f t="shared" si="359"/>
        <v>1</v>
      </c>
      <c r="EE1475">
        <f t="shared" si="360"/>
        <v>2</v>
      </c>
      <c r="EF1475">
        <f t="shared" si="361"/>
        <v>1.2937945159116542E-4</v>
      </c>
      <c r="EG1475">
        <f t="shared" si="362"/>
        <v>1.8343049212082807E-5</v>
      </c>
      <c r="EH1475">
        <f t="shared" si="363"/>
        <v>7.2915181308852347E-5</v>
      </c>
    </row>
    <row r="1476" spans="1:138" x14ac:dyDescent="0.2">
      <c r="A1476" t="s">
        <v>2074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1.51438667339727E-3</v>
      </c>
      <c r="AQ1476">
        <v>0</v>
      </c>
      <c r="AR1476">
        <v>8.6221762372822898E-4</v>
      </c>
      <c r="AS1476">
        <v>1.93782801776342E-3</v>
      </c>
      <c r="AT1476">
        <v>0</v>
      </c>
      <c r="AU1476">
        <v>0</v>
      </c>
      <c r="AV1476">
        <v>0</v>
      </c>
      <c r="AW1476" s="1">
        <v>6.7535625042209704E-5</v>
      </c>
      <c r="AX1476">
        <v>0</v>
      </c>
      <c r="AY1476">
        <v>0</v>
      </c>
      <c r="AZ1476">
        <v>0</v>
      </c>
      <c r="BA1476">
        <v>3.8786750446047601E-4</v>
      </c>
      <c r="BB1476">
        <v>0</v>
      </c>
      <c r="BC1476">
        <v>0</v>
      </c>
      <c r="BD1476">
        <v>0</v>
      </c>
      <c r="BE1476">
        <v>0</v>
      </c>
      <c r="BF1476">
        <v>2.23064911889359E-4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 s="1">
        <v>9.1747327859076098E-5</v>
      </c>
      <c r="BO1476">
        <v>0</v>
      </c>
      <c r="BP1476">
        <v>0</v>
      </c>
      <c r="BQ1476">
        <v>0</v>
      </c>
      <c r="BR1476">
        <v>0</v>
      </c>
      <c r="BS1476">
        <v>8.1638711592696997E-4</v>
      </c>
      <c r="BT1476">
        <v>0</v>
      </c>
      <c r="BU1476">
        <v>0</v>
      </c>
      <c r="BV1476">
        <v>0</v>
      </c>
      <c r="BW1476">
        <v>2.40442414041836E-4</v>
      </c>
      <c r="BX1476">
        <v>0</v>
      </c>
      <c r="BY1476">
        <v>5.0197203298673297E-4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0</v>
      </c>
      <c r="DK1476">
        <v>0</v>
      </c>
      <c r="DL1476">
        <v>0</v>
      </c>
      <c r="DM1476">
        <v>0</v>
      </c>
      <c r="DN1476">
        <v>0</v>
      </c>
      <c r="DO1476">
        <v>0</v>
      </c>
      <c r="DP1476">
        <v>0</v>
      </c>
      <c r="DQ1476">
        <v>0</v>
      </c>
      <c r="DR1476">
        <v>6.6875653082549603E-4</v>
      </c>
      <c r="DS1476">
        <v>0</v>
      </c>
      <c r="DT1476" t="s">
        <v>340</v>
      </c>
      <c r="DU1476">
        <f t="shared" si="350"/>
        <v>0</v>
      </c>
      <c r="DV1476">
        <f t="shared" si="351"/>
        <v>0</v>
      </c>
      <c r="DW1476">
        <f t="shared" si="352"/>
        <v>2.0803751484504016E-4</v>
      </c>
      <c r="DX1476">
        <f t="shared" si="353"/>
        <v>1.0315930567591345E-4</v>
      </c>
      <c r="DY1476">
        <f t="shared" si="354"/>
        <v>0</v>
      </c>
      <c r="DZ1476">
        <f t="shared" si="355"/>
        <v>4.7768323630392573E-5</v>
      </c>
      <c r="EA1476">
        <f t="shared" si="356"/>
        <v>0</v>
      </c>
      <c r="EB1476">
        <f t="shared" si="357"/>
        <v>-0.33701568349431454</v>
      </c>
      <c r="EC1476">
        <f t="shared" si="358"/>
        <v>1</v>
      </c>
      <c r="ED1476">
        <f t="shared" si="359"/>
        <v>1</v>
      </c>
      <c r="EE1476">
        <f t="shared" si="360"/>
        <v>2</v>
      </c>
      <c r="EF1476">
        <f t="shared" si="361"/>
        <v>6.9345838281680054E-5</v>
      </c>
      <c r="EG1476">
        <f t="shared" si="362"/>
        <v>5.0309209768768669E-5</v>
      </c>
      <c r="EH1476">
        <f t="shared" si="363"/>
        <v>5.9936112933779302E-5</v>
      </c>
    </row>
    <row r="1477" spans="1:138" x14ac:dyDescent="0.2">
      <c r="A1477" t="s">
        <v>2075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1.93479732997968E-4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1.044837141689E-3</v>
      </c>
      <c r="CF1477">
        <v>7.09305850257653E-3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6.3854695093830903E-4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1.95299785170236E-4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0</v>
      </c>
      <c r="DK1477">
        <v>0</v>
      </c>
      <c r="DL1477">
        <v>0</v>
      </c>
      <c r="DM1477">
        <v>0</v>
      </c>
      <c r="DN1477">
        <v>0</v>
      </c>
      <c r="DO1477">
        <v>0</v>
      </c>
      <c r="DP1477">
        <v>0</v>
      </c>
      <c r="DQ1477">
        <v>0</v>
      </c>
      <c r="DR1477">
        <v>3.7617554858934102E-4</v>
      </c>
      <c r="DS1477">
        <v>0</v>
      </c>
      <c r="DT1477" t="s">
        <v>361</v>
      </c>
      <c r="DU1477">
        <f t="shared" si="350"/>
        <v>0</v>
      </c>
      <c r="DV1477">
        <f t="shared" si="351"/>
        <v>9.6739866498983998E-6</v>
      </c>
      <c r="DW1477">
        <f t="shared" si="352"/>
        <v>0</v>
      </c>
      <c r="DX1477">
        <f t="shared" si="353"/>
        <v>0</v>
      </c>
      <c r="DY1477">
        <f t="shared" si="354"/>
        <v>3.2041937072764553E-4</v>
      </c>
      <c r="DZ1477">
        <f t="shared" si="355"/>
        <v>2.6869682042095788E-5</v>
      </c>
      <c r="EA1477">
        <f t="shared" si="356"/>
        <v>1</v>
      </c>
      <c r="EB1477">
        <f t="shared" si="357"/>
        <v>0</v>
      </c>
      <c r="EC1477">
        <f t="shared" si="358"/>
        <v>-0.84526041447145284</v>
      </c>
      <c r="ED1477">
        <f t="shared" si="359"/>
        <v>1</v>
      </c>
      <c r="EE1477">
        <f t="shared" si="360"/>
        <v>2</v>
      </c>
      <c r="EF1477">
        <f t="shared" si="361"/>
        <v>1.0680645690921518E-4</v>
      </c>
      <c r="EG1477">
        <f t="shared" si="362"/>
        <v>1.2181222897331395E-5</v>
      </c>
      <c r="EH1477">
        <f t="shared" si="363"/>
        <v>7.8208177557060533E-5</v>
      </c>
    </row>
    <row r="1478" spans="1:138" x14ac:dyDescent="0.2">
      <c r="A1478" t="s">
        <v>2076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1.13756398797432E-3</v>
      </c>
      <c r="BJ1478">
        <v>1.1605415860735E-3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1.07565435640014E-3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0</v>
      </c>
      <c r="DK1478">
        <v>0</v>
      </c>
      <c r="DL1478">
        <v>0</v>
      </c>
      <c r="DM1478">
        <v>0</v>
      </c>
      <c r="DN1478">
        <v>0</v>
      </c>
      <c r="DO1478">
        <v>0</v>
      </c>
      <c r="DP1478">
        <v>0</v>
      </c>
      <c r="DQ1478">
        <v>0</v>
      </c>
      <c r="DR1478">
        <v>0</v>
      </c>
      <c r="DS1478">
        <v>0</v>
      </c>
      <c r="DT1478" t="s">
        <v>195</v>
      </c>
      <c r="DU1478">
        <f t="shared" si="350"/>
        <v>0</v>
      </c>
      <c r="DV1478">
        <f t="shared" si="351"/>
        <v>0</v>
      </c>
      <c r="DW1478">
        <f t="shared" si="352"/>
        <v>9.5754398918659165E-5</v>
      </c>
      <c r="DX1478">
        <f t="shared" si="353"/>
        <v>6.7228397275008748E-5</v>
      </c>
      <c r="DY1478">
        <f t="shared" si="354"/>
        <v>0</v>
      </c>
      <c r="DZ1478">
        <f t="shared" si="355"/>
        <v>0</v>
      </c>
      <c r="EA1478">
        <f t="shared" si="356"/>
        <v>0</v>
      </c>
      <c r="EB1478">
        <f t="shared" si="357"/>
        <v>-0.17502461799559363</v>
      </c>
      <c r="EC1478">
        <f t="shared" si="358"/>
        <v>0</v>
      </c>
      <c r="ED1478">
        <f t="shared" si="359"/>
        <v>1</v>
      </c>
      <c r="EE1478">
        <f t="shared" si="360"/>
        <v>3</v>
      </c>
      <c r="EF1478">
        <f t="shared" si="361"/>
        <v>3.1918132972886386E-5</v>
      </c>
      <c r="EG1478">
        <f t="shared" si="362"/>
        <v>2.2409465758336248E-5</v>
      </c>
      <c r="EH1478">
        <f t="shared" si="363"/>
        <v>2.7653769921704592E-5</v>
      </c>
    </row>
    <row r="1479" spans="1:138" x14ac:dyDescent="0.2">
      <c r="A1479" t="s">
        <v>2077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3.1799391268795698E-4</v>
      </c>
      <c r="CF1479">
        <v>2.2431039709002701E-3</v>
      </c>
      <c r="CG1479">
        <v>0</v>
      </c>
      <c r="CH1479">
        <v>4.9757995205138602E-4</v>
      </c>
      <c r="CI1479">
        <v>7.9082641360221401E-4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9.1549940492538604E-4</v>
      </c>
      <c r="CV1479">
        <v>0</v>
      </c>
      <c r="CW1479">
        <v>0</v>
      </c>
      <c r="CX1479">
        <v>2.46806935274881E-3</v>
      </c>
      <c r="CY1479">
        <v>7.6232288964278496E-3</v>
      </c>
      <c r="CZ1479">
        <v>0</v>
      </c>
      <c r="DA1479">
        <v>2.4070385126162002E-3</v>
      </c>
      <c r="DB1479">
        <v>6.78426051560379E-4</v>
      </c>
      <c r="DC1479">
        <v>0</v>
      </c>
      <c r="DD1479">
        <v>1.2368986394114901E-3</v>
      </c>
      <c r="DE1479">
        <v>0</v>
      </c>
      <c r="DF1479">
        <v>0</v>
      </c>
      <c r="DG1479">
        <v>0</v>
      </c>
      <c r="DH1479">
        <v>1.7940437746681001E-4</v>
      </c>
      <c r="DI1479">
        <v>0</v>
      </c>
      <c r="DJ1479">
        <v>0</v>
      </c>
      <c r="DK1479">
        <v>0</v>
      </c>
      <c r="DL1479">
        <v>0</v>
      </c>
      <c r="DM1479">
        <v>0</v>
      </c>
      <c r="DN1479">
        <v>0</v>
      </c>
      <c r="DO1479">
        <v>0</v>
      </c>
      <c r="DP1479">
        <v>0</v>
      </c>
      <c r="DQ1479">
        <v>0</v>
      </c>
      <c r="DR1479">
        <v>0</v>
      </c>
      <c r="DS1479">
        <v>0</v>
      </c>
      <c r="DT1479" t="s">
        <v>138</v>
      </c>
      <c r="DU1479">
        <f t="shared" si="350"/>
        <v>0</v>
      </c>
      <c r="DV1479">
        <f t="shared" si="351"/>
        <v>0</v>
      </c>
      <c r="DW1479">
        <f t="shared" si="352"/>
        <v>0</v>
      </c>
      <c r="DX1479">
        <f t="shared" si="353"/>
        <v>0</v>
      </c>
      <c r="DY1479">
        <f t="shared" si="354"/>
        <v>6.8495232524756939E-4</v>
      </c>
      <c r="DZ1479">
        <f t="shared" si="355"/>
        <v>1.2814598390486429E-5</v>
      </c>
      <c r="EA1479">
        <f t="shared" si="356"/>
        <v>0</v>
      </c>
      <c r="EB1479">
        <f t="shared" si="357"/>
        <v>0</v>
      </c>
      <c r="EC1479">
        <f t="shared" si="358"/>
        <v>-0.96326968803945878</v>
      </c>
      <c r="ED1479">
        <f t="shared" si="359"/>
        <v>1</v>
      </c>
      <c r="EE1479">
        <f t="shared" si="360"/>
        <v>3</v>
      </c>
      <c r="EF1479">
        <f t="shared" si="361"/>
        <v>2.2831744174918979E-4</v>
      </c>
      <c r="EG1479">
        <f t="shared" si="362"/>
        <v>4.2715327968288095E-6</v>
      </c>
      <c r="EH1479">
        <f t="shared" si="363"/>
        <v>1.5867270069179305E-4</v>
      </c>
    </row>
    <row r="1480" spans="1:138" x14ac:dyDescent="0.2">
      <c r="A1480" t="s">
        <v>2079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6.07820625379887E-4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8.7482685718451498E-4</v>
      </c>
      <c r="BD1480">
        <v>0</v>
      </c>
      <c r="BE1480">
        <v>3.5889937524923501E-3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3.9197240514267698E-4</v>
      </c>
      <c r="BM1480">
        <v>3.3224431031618501E-4</v>
      </c>
      <c r="BN1480">
        <v>9.6334694252029902E-4</v>
      </c>
      <c r="BO1480">
        <v>0</v>
      </c>
      <c r="BP1480">
        <v>0</v>
      </c>
      <c r="BQ1480">
        <v>0</v>
      </c>
      <c r="BR1480">
        <v>2.4554148358749001E-3</v>
      </c>
      <c r="BS1480">
        <v>4.45302063232893E-4</v>
      </c>
      <c r="BT1480">
        <v>0</v>
      </c>
      <c r="BU1480">
        <v>8.3791080904943604E-4</v>
      </c>
      <c r="BV1480">
        <v>3.3620225927918202E-4</v>
      </c>
      <c r="BW1480">
        <v>3.7669311533221101E-3</v>
      </c>
      <c r="BX1480">
        <v>0</v>
      </c>
      <c r="BY1480">
        <v>0</v>
      </c>
      <c r="BZ1480">
        <v>0</v>
      </c>
      <c r="CA1480">
        <v>9.4682026195360498E-4</v>
      </c>
      <c r="CB1480">
        <v>3.0485481289535798E-4</v>
      </c>
      <c r="CC1480">
        <v>0</v>
      </c>
      <c r="CD1480">
        <v>0</v>
      </c>
      <c r="CE1480">
        <v>0</v>
      </c>
      <c r="CF1480">
        <v>4.8499545316762598E-4</v>
      </c>
      <c r="CG1480">
        <v>0</v>
      </c>
      <c r="CH1480">
        <v>0</v>
      </c>
      <c r="CI1480">
        <v>8.6990905496243498E-4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0</v>
      </c>
      <c r="DK1480">
        <v>0</v>
      </c>
      <c r="DL1480">
        <v>0</v>
      </c>
      <c r="DM1480">
        <v>0</v>
      </c>
      <c r="DN1480">
        <v>0</v>
      </c>
      <c r="DO1480">
        <v>0</v>
      </c>
      <c r="DP1480">
        <v>0</v>
      </c>
      <c r="DQ1480">
        <v>0</v>
      </c>
      <c r="DR1480">
        <v>3.3437826541274802E-4</v>
      </c>
      <c r="DS1480">
        <v>0</v>
      </c>
      <c r="DT1480" t="s">
        <v>208</v>
      </c>
      <c r="DU1480">
        <f t="shared" si="350"/>
        <v>0</v>
      </c>
      <c r="DV1480">
        <f t="shared" si="351"/>
        <v>0</v>
      </c>
      <c r="DW1480">
        <f t="shared" si="352"/>
        <v>2.414940812714839E-4</v>
      </c>
      <c r="DX1480">
        <f t="shared" si="353"/>
        <v>6.2854894613298645E-4</v>
      </c>
      <c r="DY1480">
        <f t="shared" si="354"/>
        <v>4.8389446718930748E-5</v>
      </c>
      <c r="DZ1480">
        <f t="shared" si="355"/>
        <v>2.3884161815196286E-5</v>
      </c>
      <c r="EA1480">
        <f t="shared" si="356"/>
        <v>0</v>
      </c>
      <c r="EB1480">
        <f t="shared" si="357"/>
        <v>0.44486864749226523</v>
      </c>
      <c r="EC1480">
        <f t="shared" si="358"/>
        <v>-0.33906270076667411</v>
      </c>
      <c r="ED1480">
        <f t="shared" si="359"/>
        <v>1</v>
      </c>
      <c r="EE1480">
        <f t="shared" si="360"/>
        <v>2</v>
      </c>
      <c r="EF1480">
        <f t="shared" si="361"/>
        <v>9.6627842663471548E-5</v>
      </c>
      <c r="EG1480">
        <f t="shared" si="362"/>
        <v>2.1747770264939425E-4</v>
      </c>
      <c r="EH1480">
        <f t="shared" si="363"/>
        <v>1.4378626116546073E-4</v>
      </c>
    </row>
    <row r="1481" spans="1:138" x14ac:dyDescent="0.2">
      <c r="A1481" t="s">
        <v>2080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4.3532939924542901E-4</v>
      </c>
      <c r="AL1481">
        <v>0</v>
      </c>
      <c r="AM1481">
        <v>0</v>
      </c>
      <c r="AN1481">
        <v>0</v>
      </c>
      <c r="AO1481">
        <v>0</v>
      </c>
      <c r="AP1481">
        <v>2.1109632417052899E-3</v>
      </c>
      <c r="AQ1481">
        <v>0</v>
      </c>
      <c r="AR1481">
        <v>1.03466114847387E-3</v>
      </c>
      <c r="AS1481">
        <v>0</v>
      </c>
      <c r="AT1481">
        <v>0</v>
      </c>
      <c r="AU1481">
        <v>0</v>
      </c>
      <c r="AV1481">
        <v>0</v>
      </c>
      <c r="AW1481">
        <v>9.45498750590936E-4</v>
      </c>
      <c r="AX1481">
        <v>1.31110694886682E-3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1.3327061774851001E-3</v>
      </c>
      <c r="BM1481">
        <v>8.3061077579046395E-4</v>
      </c>
      <c r="BN1481">
        <v>6.4223129501353199E-4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4.73410130976802E-4</v>
      </c>
      <c r="CB1481">
        <v>0</v>
      </c>
      <c r="CC1481">
        <v>0</v>
      </c>
      <c r="CD1481">
        <v>2.20939348585275E-3</v>
      </c>
      <c r="CE1481">
        <v>5.5876073229455302E-3</v>
      </c>
      <c r="CF1481">
        <v>9.3361624734768101E-3</v>
      </c>
      <c r="CG1481">
        <v>2.89335905208046E-3</v>
      </c>
      <c r="CH1481">
        <v>8.3231555615868192E-3</v>
      </c>
      <c r="CI1481">
        <v>1.9770660340055301E-3</v>
      </c>
      <c r="CJ1481">
        <v>7.4358171571696898E-4</v>
      </c>
      <c r="CK1481">
        <v>3.7674919268030102E-3</v>
      </c>
      <c r="CL1481">
        <v>0</v>
      </c>
      <c r="CM1481">
        <v>0</v>
      </c>
      <c r="CN1481">
        <v>0</v>
      </c>
      <c r="CO1481">
        <v>8.6071987480438098E-4</v>
      </c>
      <c r="CP1481">
        <v>0</v>
      </c>
      <c r="CQ1481">
        <v>2.3519812692894299E-2</v>
      </c>
      <c r="CR1481">
        <v>0</v>
      </c>
      <c r="CS1481">
        <v>0</v>
      </c>
      <c r="CT1481">
        <v>5.2331666472845602E-3</v>
      </c>
      <c r="CU1481">
        <v>0</v>
      </c>
      <c r="CV1481">
        <v>0</v>
      </c>
      <c r="CW1481">
        <v>2.8747197148277999E-4</v>
      </c>
      <c r="CX1481">
        <v>1.5425433454680001E-3</v>
      </c>
      <c r="CY1481">
        <v>1.02574336459788E-2</v>
      </c>
      <c r="CZ1481">
        <v>0</v>
      </c>
      <c r="DA1481">
        <v>1.9920318725099601E-3</v>
      </c>
      <c r="DB1481">
        <v>6.0210312075983704E-3</v>
      </c>
      <c r="DC1481">
        <v>0</v>
      </c>
      <c r="DD1481">
        <v>4.1663954169650396E-3</v>
      </c>
      <c r="DE1481">
        <v>0</v>
      </c>
      <c r="DF1481">
        <v>6.6464810575289797E-4</v>
      </c>
      <c r="DG1481">
        <v>3.7612838515546599E-3</v>
      </c>
      <c r="DH1481">
        <v>1.9285970577681999E-3</v>
      </c>
      <c r="DI1481">
        <v>0</v>
      </c>
      <c r="DJ1481">
        <v>0</v>
      </c>
      <c r="DK1481">
        <v>1.10456553755522E-3</v>
      </c>
      <c r="DL1481">
        <v>0</v>
      </c>
      <c r="DM1481">
        <v>2.3142791020597001E-4</v>
      </c>
      <c r="DN1481">
        <v>0</v>
      </c>
      <c r="DO1481">
        <v>0</v>
      </c>
      <c r="DP1481">
        <v>0</v>
      </c>
      <c r="DQ1481">
        <v>2.4507493637477601E-3</v>
      </c>
      <c r="DR1481">
        <v>2.8840125391849502E-3</v>
      </c>
      <c r="DS1481">
        <v>2.2376805954176099E-3</v>
      </c>
      <c r="DT1481" t="s">
        <v>1211</v>
      </c>
      <c r="DU1481">
        <f t="shared" si="350"/>
        <v>0</v>
      </c>
      <c r="DV1481">
        <f t="shared" si="351"/>
        <v>2.1766469962271452E-5</v>
      </c>
      <c r="DW1481">
        <f t="shared" si="352"/>
        <v>3.1523112678801993E-4</v>
      </c>
      <c r="DX1481">
        <f t="shared" si="353"/>
        <v>6.9727589124395878E-5</v>
      </c>
      <c r="DY1481">
        <f t="shared" si="354"/>
        <v>3.1685151516947876E-3</v>
      </c>
      <c r="DZ1481">
        <f t="shared" si="355"/>
        <v>1.0902117829419476E-3</v>
      </c>
      <c r="EA1481">
        <f t="shared" si="356"/>
        <v>1</v>
      </c>
      <c r="EB1481">
        <f t="shared" si="357"/>
        <v>-0.63773991214029302</v>
      </c>
      <c r="EC1481">
        <f t="shared" si="358"/>
        <v>-0.48801047840136219</v>
      </c>
      <c r="ED1481">
        <f t="shared" si="359"/>
        <v>1</v>
      </c>
      <c r="EE1481">
        <f t="shared" si="360"/>
        <v>2</v>
      </c>
      <c r="EF1481">
        <f t="shared" si="361"/>
        <v>1.161248759494269E-3</v>
      </c>
      <c r="EG1481">
        <f t="shared" si="362"/>
        <v>3.9390194734287162E-4</v>
      </c>
      <c r="EH1481">
        <f t="shared" si="363"/>
        <v>9.2703202521958656E-4</v>
      </c>
    </row>
    <row r="1482" spans="1:138" x14ac:dyDescent="0.2">
      <c r="A1482" t="s">
        <v>2081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1.6290435187339999E-3</v>
      </c>
      <c r="BB1482">
        <v>0</v>
      </c>
      <c r="BC1482">
        <v>0</v>
      </c>
      <c r="BD1482">
        <v>0</v>
      </c>
      <c r="BE1482">
        <v>1.3957197926359099E-3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5.9056012356334896E-4</v>
      </c>
      <c r="CF1482">
        <v>5.4561988481357897E-4</v>
      </c>
      <c r="CG1482">
        <v>0</v>
      </c>
      <c r="CH1482">
        <v>0</v>
      </c>
      <c r="CI1482">
        <v>7.5128509292210304E-4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6.0307212033062498E-4</v>
      </c>
      <c r="CR1482">
        <v>0</v>
      </c>
      <c r="CS1482">
        <v>0</v>
      </c>
      <c r="CT1482">
        <v>3.4887777648563701E-4</v>
      </c>
      <c r="CU1482">
        <v>8.2394946443284801E-4</v>
      </c>
      <c r="CV1482">
        <v>0</v>
      </c>
      <c r="CW1482">
        <v>2.29977577186224E-4</v>
      </c>
      <c r="CX1482">
        <v>0</v>
      </c>
      <c r="CY1482">
        <v>1.4368389543005301E-3</v>
      </c>
      <c r="CZ1482">
        <v>0</v>
      </c>
      <c r="DA1482">
        <v>4.9800796812749003E-4</v>
      </c>
      <c r="DB1482">
        <v>0</v>
      </c>
      <c r="DC1482">
        <v>0</v>
      </c>
      <c r="DD1482">
        <v>5.8589935551070895E-4</v>
      </c>
      <c r="DE1482">
        <v>0</v>
      </c>
      <c r="DF1482">
        <v>0</v>
      </c>
      <c r="DG1482">
        <v>0</v>
      </c>
      <c r="DH1482">
        <v>0</v>
      </c>
      <c r="DI1482">
        <v>0</v>
      </c>
      <c r="DJ1482">
        <v>0</v>
      </c>
      <c r="DK1482">
        <v>0</v>
      </c>
      <c r="DL1482">
        <v>0</v>
      </c>
      <c r="DM1482">
        <v>0</v>
      </c>
      <c r="DN1482">
        <v>0</v>
      </c>
      <c r="DO1482">
        <v>0</v>
      </c>
      <c r="DP1482">
        <v>0</v>
      </c>
      <c r="DQ1482">
        <v>0</v>
      </c>
      <c r="DR1482">
        <v>0</v>
      </c>
      <c r="DS1482">
        <v>2.4322615167582799E-4</v>
      </c>
      <c r="DT1482" t="s">
        <v>151</v>
      </c>
      <c r="DU1482">
        <f t="shared" si="350"/>
        <v>0</v>
      </c>
      <c r="DV1482">
        <f t="shared" si="351"/>
        <v>0</v>
      </c>
      <c r="DW1482">
        <f t="shared" si="352"/>
        <v>1.2603180464041289E-4</v>
      </c>
      <c r="DX1482">
        <f t="shared" si="353"/>
        <v>0</v>
      </c>
      <c r="DY1482">
        <f t="shared" si="354"/>
        <v>2.2907458277403902E-4</v>
      </c>
      <c r="DZ1482">
        <f t="shared" si="355"/>
        <v>1.7373296548273426E-5</v>
      </c>
      <c r="EA1482">
        <f t="shared" si="356"/>
        <v>0</v>
      </c>
      <c r="EB1482">
        <f t="shared" si="357"/>
        <v>0</v>
      </c>
      <c r="EC1482">
        <f t="shared" si="358"/>
        <v>-0.85901037902174782</v>
      </c>
      <c r="ED1482">
        <f t="shared" si="359"/>
        <v>1</v>
      </c>
      <c r="EE1482">
        <f t="shared" si="360"/>
        <v>3</v>
      </c>
      <c r="EF1482">
        <f t="shared" si="361"/>
        <v>1.1836879580481731E-4</v>
      </c>
      <c r="EG1482">
        <f t="shared" si="362"/>
        <v>5.7910988494244752E-6</v>
      </c>
      <c r="EH1482">
        <f t="shared" si="363"/>
        <v>7.9361293284580583E-5</v>
      </c>
    </row>
    <row r="1483" spans="1:138" x14ac:dyDescent="0.2">
      <c r="A1483" t="s">
        <v>2082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1.4244091939138799E-3</v>
      </c>
      <c r="BH1483">
        <v>0</v>
      </c>
      <c r="BI1483">
        <v>0</v>
      </c>
      <c r="BJ1483">
        <v>6.9632495164410001E-4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8.3869164103997698E-4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1.78420090102145E-4</v>
      </c>
      <c r="CN1483">
        <v>0</v>
      </c>
      <c r="CO1483">
        <v>0</v>
      </c>
      <c r="CP1483">
        <v>3.3066960595205201E-4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7.2911097068973903E-4</v>
      </c>
      <c r="DK1483">
        <v>1.36755733221123E-3</v>
      </c>
      <c r="DL1483">
        <v>6.7652895543929205E-4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 t="s">
        <v>148</v>
      </c>
      <c r="DU1483">
        <f t="shared" si="350"/>
        <v>0</v>
      </c>
      <c r="DV1483">
        <f t="shared" si="351"/>
        <v>0</v>
      </c>
      <c r="DW1483">
        <f t="shared" si="352"/>
        <v>8.8363922731582488E-5</v>
      </c>
      <c r="DX1483">
        <f t="shared" si="353"/>
        <v>5.2418227564998562E-5</v>
      </c>
      <c r="DY1483">
        <f t="shared" si="354"/>
        <v>1.8181774859078465E-5</v>
      </c>
      <c r="DZ1483">
        <f t="shared" si="355"/>
        <v>1.9808551845287579E-4</v>
      </c>
      <c r="EA1483">
        <f t="shared" si="356"/>
        <v>0</v>
      </c>
      <c r="EB1483">
        <f t="shared" si="357"/>
        <v>-0.25532849932223889</v>
      </c>
      <c r="EC1483">
        <f t="shared" si="358"/>
        <v>0.83185830293023355</v>
      </c>
      <c r="ED1483">
        <f t="shared" si="359"/>
        <v>1</v>
      </c>
      <c r="EE1483">
        <f t="shared" si="360"/>
        <v>2</v>
      </c>
      <c r="EF1483">
        <f t="shared" si="361"/>
        <v>3.551523253022032E-5</v>
      </c>
      <c r="EG1483">
        <f t="shared" si="362"/>
        <v>8.3501248672624781E-5</v>
      </c>
      <c r="EH1483">
        <f t="shared" si="363"/>
        <v>5.1161579844200121E-5</v>
      </c>
    </row>
    <row r="1484" spans="1:138" x14ac:dyDescent="0.2">
      <c r="A1484" t="s">
        <v>2083</v>
      </c>
      <c r="B1484">
        <v>2.9176904176904102E-3</v>
      </c>
      <c r="C1484">
        <v>9.2307692307692299E-3</v>
      </c>
      <c r="D1484">
        <v>1.16519252158254E-3</v>
      </c>
      <c r="E1484">
        <v>8.5699594355253303E-4</v>
      </c>
      <c r="F1484">
        <v>4.9917718047174896E-3</v>
      </c>
      <c r="G1484">
        <v>1.56972181041248E-3</v>
      </c>
      <c r="H1484">
        <v>8.5173501577287005E-4</v>
      </c>
      <c r="I1484">
        <v>7.7469335054874099E-4</v>
      </c>
      <c r="J1484">
        <v>1.34717443284539E-2</v>
      </c>
      <c r="K1484">
        <v>4.6891377503172002E-3</v>
      </c>
      <c r="L1484">
        <v>9.5657527110858502E-3</v>
      </c>
      <c r="M1484">
        <v>6.4203871987356695E-4</v>
      </c>
      <c r="N1484">
        <v>9.0414968119577697E-3</v>
      </c>
      <c r="O1484">
        <v>5.7840616966580902E-4</v>
      </c>
      <c r="P1484">
        <v>1.95926285160038E-2</v>
      </c>
      <c r="Q1484">
        <v>3.1217024270137101E-3</v>
      </c>
      <c r="R1484">
        <v>5.5510698425514698E-4</v>
      </c>
      <c r="S1484">
        <v>4.79525862068965E-3</v>
      </c>
      <c r="T1484">
        <v>2.0922586430208198E-3</v>
      </c>
      <c r="U1484">
        <v>9.0778786430960306E-3</v>
      </c>
      <c r="V1484">
        <v>7.74835202960564E-3</v>
      </c>
      <c r="W1484">
        <v>1.1555319431531401E-2</v>
      </c>
      <c r="X1484">
        <v>1.68723543790615E-2</v>
      </c>
      <c r="Y1484">
        <v>1.2265459589691099E-2</v>
      </c>
      <c r="Z1484">
        <v>1.4689081116370101E-3</v>
      </c>
      <c r="AA1484">
        <v>6.68042047352392E-3</v>
      </c>
      <c r="AB1484">
        <v>2.6619880210539001E-3</v>
      </c>
      <c r="AC1484">
        <v>8.6523335081279493E-3</v>
      </c>
      <c r="AD1484">
        <v>6.4236389914886704E-3</v>
      </c>
      <c r="AE1484">
        <v>4.6393066530716204E-3</v>
      </c>
      <c r="AF1484">
        <v>2.3174971031286202E-3</v>
      </c>
      <c r="AG1484">
        <v>1.0727695333452501E-2</v>
      </c>
      <c r="AH1484">
        <v>3.80371332806085E-3</v>
      </c>
      <c r="AI1484">
        <v>6.4090038688498904E-3</v>
      </c>
      <c r="AJ1484">
        <v>5.6564640814530803E-3</v>
      </c>
      <c r="AK1484">
        <v>2.3701267292251102E-3</v>
      </c>
      <c r="AL1484">
        <v>5.1233170499225501E-3</v>
      </c>
      <c r="AM1484">
        <v>5.4891830804003798E-3</v>
      </c>
      <c r="AN1484">
        <v>6.8168148098643301E-3</v>
      </c>
      <c r="AO1484">
        <v>7.23684210526315E-3</v>
      </c>
      <c r="AP1484">
        <v>0</v>
      </c>
      <c r="AQ1484">
        <v>6.9341258048538799E-3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1.8986954125068899E-3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9.0644221430883699E-4</v>
      </c>
      <c r="BH1484">
        <v>4.8828125E-4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6.4143681847338E-4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3.3718532098078301E-3</v>
      </c>
      <c r="CM1484">
        <v>1.8734109460725201E-3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5.23316664728456E-4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5.2779433046735297E-3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3.1395766056691699E-4</v>
      </c>
      <c r="DI1484">
        <v>0</v>
      </c>
      <c r="DJ1484">
        <v>0</v>
      </c>
      <c r="DK1484">
        <v>0</v>
      </c>
      <c r="DL1484">
        <v>0</v>
      </c>
      <c r="DM1484">
        <v>0</v>
      </c>
      <c r="DN1484">
        <v>0</v>
      </c>
      <c r="DO1484">
        <v>3.0025931486283601E-3</v>
      </c>
      <c r="DP1484">
        <v>1.1218622914037301E-3</v>
      </c>
      <c r="DQ1484">
        <v>0</v>
      </c>
      <c r="DR1484">
        <v>0</v>
      </c>
      <c r="DS1484">
        <v>0</v>
      </c>
      <c r="DT1484" t="s">
        <v>524</v>
      </c>
      <c r="DU1484">
        <f t="shared" si="350"/>
        <v>4.9790990210239767E-3</v>
      </c>
      <c r="DV1484">
        <f t="shared" si="351"/>
        <v>6.7459369339206588E-3</v>
      </c>
      <c r="DW1484">
        <f t="shared" si="352"/>
        <v>4.2614769506956694E-4</v>
      </c>
      <c r="DX1484">
        <f t="shared" si="353"/>
        <v>0</v>
      </c>
      <c r="DY1484">
        <f t="shared" si="354"/>
        <v>4.1742717656270413E-4</v>
      </c>
      <c r="DZ1484">
        <f t="shared" si="355"/>
        <v>3.1702950718564334E-4</v>
      </c>
      <c r="EA1484">
        <f t="shared" si="356"/>
        <v>0.15068933858165084</v>
      </c>
      <c r="EB1484">
        <f t="shared" si="357"/>
        <v>0</v>
      </c>
      <c r="EC1484">
        <f t="shared" si="358"/>
        <v>-0.1366965153951282</v>
      </c>
      <c r="ED1484">
        <f t="shared" si="359"/>
        <v>1</v>
      </c>
      <c r="EE1484">
        <f t="shared" si="360"/>
        <v>3</v>
      </c>
      <c r="EF1484">
        <f t="shared" si="361"/>
        <v>1.9408912975520827E-3</v>
      </c>
      <c r="EG1484">
        <f t="shared" si="362"/>
        <v>2.354322147035434E-3</v>
      </c>
      <c r="EH1484">
        <f t="shared" si="363"/>
        <v>2.1381527690566967E-3</v>
      </c>
    </row>
    <row r="1485" spans="1:138" x14ac:dyDescent="0.2">
      <c r="A1485" t="s">
        <v>2085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1.6431924882629101E-3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1.09239349163456E-3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</v>
      </c>
      <c r="DJ1485">
        <v>0</v>
      </c>
      <c r="DK1485">
        <v>0</v>
      </c>
      <c r="DL1485">
        <v>0</v>
      </c>
      <c r="DM1485">
        <v>0</v>
      </c>
      <c r="DN1485">
        <v>0</v>
      </c>
      <c r="DO1485">
        <v>0</v>
      </c>
      <c r="DP1485">
        <v>0</v>
      </c>
      <c r="DQ1485">
        <v>0</v>
      </c>
      <c r="DR1485">
        <v>4.1797283176593501E-4</v>
      </c>
      <c r="DS1485">
        <v>0</v>
      </c>
      <c r="DT1485" t="s">
        <v>2086</v>
      </c>
      <c r="DU1485">
        <f t="shared" si="350"/>
        <v>0</v>
      </c>
      <c r="DV1485">
        <f t="shared" si="351"/>
        <v>0</v>
      </c>
      <c r="DW1485">
        <f t="shared" si="352"/>
        <v>0</v>
      </c>
      <c r="DX1485">
        <f t="shared" si="353"/>
        <v>0</v>
      </c>
      <c r="DY1485">
        <f t="shared" si="354"/>
        <v>9.7699499282052497E-5</v>
      </c>
      <c r="DZ1485">
        <f t="shared" si="355"/>
        <v>2.9855202268995357E-5</v>
      </c>
      <c r="EA1485">
        <f t="shared" si="356"/>
        <v>0</v>
      </c>
      <c r="EB1485">
        <f t="shared" si="357"/>
        <v>0</v>
      </c>
      <c r="EC1485">
        <f t="shared" si="358"/>
        <v>-0.53188393832669201</v>
      </c>
      <c r="ED1485">
        <f t="shared" si="359"/>
        <v>1</v>
      </c>
      <c r="EE1485">
        <f t="shared" si="360"/>
        <v>3</v>
      </c>
      <c r="EF1485">
        <f t="shared" si="361"/>
        <v>3.2566499760684164E-5</v>
      </c>
      <c r="EG1485">
        <f t="shared" si="362"/>
        <v>9.9517340896651185E-6</v>
      </c>
      <c r="EH1485">
        <f t="shared" si="363"/>
        <v>2.58488427185525E-5</v>
      </c>
    </row>
    <row r="1486" spans="1:138" x14ac:dyDescent="0.2">
      <c r="A1486" t="s">
        <v>2088</v>
      </c>
      <c r="B1486">
        <v>0</v>
      </c>
      <c r="C1486">
        <v>0</v>
      </c>
      <c r="D1486">
        <v>0</v>
      </c>
      <c r="E1486">
        <v>0</v>
      </c>
      <c r="F1486" s="1">
        <v>5.4854635216675802E-5</v>
      </c>
      <c r="G1486">
        <v>7.8486090520624402E-4</v>
      </c>
      <c r="H1486" s="1">
        <v>6.3091482649842195E-5</v>
      </c>
      <c r="I1486" s="1">
        <v>4.3038519474930001E-5</v>
      </c>
      <c r="J1486">
        <v>1.7495771855135001E-4</v>
      </c>
      <c r="K1486">
        <v>0</v>
      </c>
      <c r="L1486" s="1">
        <v>4.7355211441019E-5</v>
      </c>
      <c r="M1486" s="1">
        <v>4.9387593836428199E-5</v>
      </c>
      <c r="N1486">
        <v>0</v>
      </c>
      <c r="O1486" s="1">
        <v>6.4267352185089902E-5</v>
      </c>
      <c r="P1486">
        <v>0</v>
      </c>
      <c r="Q1486">
        <v>1.7587055926837801E-4</v>
      </c>
      <c r="R1486">
        <v>0</v>
      </c>
      <c r="S1486" s="1">
        <v>5.3879310344827497E-5</v>
      </c>
      <c r="T1486" s="1">
        <v>4.98156819766862E-5</v>
      </c>
      <c r="U1486">
        <v>1.3650945327963899E-4</v>
      </c>
      <c r="V1486">
        <v>0</v>
      </c>
      <c r="W1486">
        <v>0</v>
      </c>
      <c r="X1486">
        <v>1.19239253562272E-4</v>
      </c>
      <c r="Y1486">
        <v>0</v>
      </c>
      <c r="Z1486">
        <v>0</v>
      </c>
      <c r="AA1486" s="1">
        <v>9.8241477551822302E-5</v>
      </c>
      <c r="AB1486">
        <v>3.0249863875612498E-4</v>
      </c>
      <c r="AC1486">
        <v>1.4566218027151399E-4</v>
      </c>
      <c r="AD1486">
        <v>0</v>
      </c>
      <c r="AE1486">
        <v>2.03925567167983E-4</v>
      </c>
      <c r="AF1486">
        <v>1.2874983906270099E-4</v>
      </c>
      <c r="AG1486">
        <v>0</v>
      </c>
      <c r="AH1486">
        <v>0</v>
      </c>
      <c r="AI1486" s="1">
        <v>3.9079291883231001E-5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 s="1">
        <v>6.1248239113125398E-5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1.5194104687381199E-4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</v>
      </c>
      <c r="DJ1486">
        <v>0</v>
      </c>
      <c r="DK1486">
        <v>1.05196717862402E-4</v>
      </c>
      <c r="DL1486">
        <v>0</v>
      </c>
      <c r="DM1486" s="1">
        <v>5.7856977551492698E-5</v>
      </c>
      <c r="DN1486">
        <v>0</v>
      </c>
      <c r="DO1486">
        <v>0</v>
      </c>
      <c r="DP1486">
        <v>0</v>
      </c>
      <c r="DQ1486">
        <v>0</v>
      </c>
      <c r="DR1486">
        <v>0</v>
      </c>
      <c r="DS1486">
        <v>0</v>
      </c>
      <c r="DT1486" t="s">
        <v>1476</v>
      </c>
      <c r="DU1486">
        <f t="shared" si="350"/>
        <v>8.4894421171555494E-5</v>
      </c>
      <c r="DV1486">
        <f t="shared" si="351"/>
        <v>5.1869812412782407E-5</v>
      </c>
      <c r="DW1486">
        <f t="shared" si="352"/>
        <v>2.5520099630468914E-6</v>
      </c>
      <c r="DX1486">
        <f t="shared" si="353"/>
        <v>0</v>
      </c>
      <c r="DY1486">
        <f t="shared" si="354"/>
        <v>5.4264659597789996E-6</v>
      </c>
      <c r="DZ1486">
        <f t="shared" si="355"/>
        <v>1.1646692529563906E-5</v>
      </c>
      <c r="EA1486">
        <f t="shared" si="356"/>
        <v>-0.24147109147807949</v>
      </c>
      <c r="EB1486">
        <f t="shared" si="357"/>
        <v>0</v>
      </c>
      <c r="EC1486">
        <f t="shared" si="358"/>
        <v>0.36432781747253051</v>
      </c>
      <c r="ED1486">
        <f t="shared" si="359"/>
        <v>1</v>
      </c>
      <c r="EE1486">
        <f t="shared" si="360"/>
        <v>2</v>
      </c>
      <c r="EF1486">
        <f t="shared" si="361"/>
        <v>3.0957632364793791E-5</v>
      </c>
      <c r="EG1486">
        <f t="shared" si="362"/>
        <v>2.1172168314115436E-5</v>
      </c>
      <c r="EH1486">
        <f t="shared" si="363"/>
        <v>2.5504325025308119E-5</v>
      </c>
    </row>
    <row r="1487" spans="1:138" x14ac:dyDescent="0.2">
      <c r="A1487" t="s">
        <v>2089</v>
      </c>
      <c r="B1487">
        <v>0</v>
      </c>
      <c r="C1487">
        <v>0</v>
      </c>
      <c r="D1487">
        <v>6.3555955722684101E-4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5.44497549761026E-4</v>
      </c>
      <c r="AC1487">
        <v>0</v>
      </c>
      <c r="AD1487">
        <v>8.5648519886515702E-4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1.8968787722021001E-3</v>
      </c>
      <c r="AS1487">
        <v>0</v>
      </c>
      <c r="AT1487">
        <v>0</v>
      </c>
      <c r="AU1487">
        <v>2.7820910973084798E-3</v>
      </c>
      <c r="AV1487">
        <v>0</v>
      </c>
      <c r="AW1487">
        <v>0</v>
      </c>
      <c r="AX1487">
        <v>0</v>
      </c>
      <c r="AY1487">
        <v>0</v>
      </c>
      <c r="AZ1487">
        <v>1.22496478226251E-3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1.1306314141589799E-3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7.8881319469343799E-4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8.48742043043346E-4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</v>
      </c>
      <c r="DJ1487">
        <v>0</v>
      </c>
      <c r="DK1487">
        <v>0</v>
      </c>
      <c r="DL1487">
        <v>0</v>
      </c>
      <c r="DM1487">
        <v>0</v>
      </c>
      <c r="DN1487">
        <v>0</v>
      </c>
      <c r="DO1487">
        <v>4.0944452026750298E-4</v>
      </c>
      <c r="DP1487">
        <v>0</v>
      </c>
      <c r="DQ1487">
        <v>0</v>
      </c>
      <c r="DR1487">
        <v>0</v>
      </c>
      <c r="DS1487">
        <v>0</v>
      </c>
      <c r="DT1487" t="s">
        <v>2090</v>
      </c>
      <c r="DU1487">
        <f t="shared" si="350"/>
        <v>3.1777977861342048E-5</v>
      </c>
      <c r="DV1487">
        <f t="shared" si="351"/>
        <v>7.0049137431309151E-5</v>
      </c>
      <c r="DW1487">
        <f t="shared" si="352"/>
        <v>2.4599727715721208E-4</v>
      </c>
      <c r="DX1487">
        <f t="shared" si="353"/>
        <v>1.1996528805327612E-4</v>
      </c>
      <c r="DY1487">
        <f t="shared" si="354"/>
        <v>3.0312215822976644E-5</v>
      </c>
      <c r="DZ1487">
        <f t="shared" si="355"/>
        <v>2.9246037161964499E-5</v>
      </c>
      <c r="EA1487">
        <f t="shared" si="356"/>
        <v>0.37584448366209494</v>
      </c>
      <c r="EB1487">
        <f t="shared" si="357"/>
        <v>-0.34438492098624079</v>
      </c>
      <c r="EC1487">
        <f t="shared" si="358"/>
        <v>-1.7901442832477313E-2</v>
      </c>
      <c r="ED1487">
        <f t="shared" si="359"/>
        <v>1</v>
      </c>
      <c r="EE1487">
        <f t="shared" si="360"/>
        <v>2</v>
      </c>
      <c r="EF1487">
        <f t="shared" si="361"/>
        <v>1.0269582361384359E-4</v>
      </c>
      <c r="EG1487">
        <f t="shared" si="362"/>
        <v>7.3086820882183257E-5</v>
      </c>
      <c r="EH1487">
        <f t="shared" si="363"/>
        <v>9.1132033850732622E-5</v>
      </c>
    </row>
    <row r="1488" spans="1:138" x14ac:dyDescent="0.2">
      <c r="A1488" t="s">
        <v>2097</v>
      </c>
      <c r="B1488">
        <v>0</v>
      </c>
      <c r="C1488">
        <v>5.7366362451108203E-4</v>
      </c>
      <c r="D1488">
        <v>0</v>
      </c>
      <c r="E1488">
        <v>1.0855281951665399E-3</v>
      </c>
      <c r="F1488">
        <v>6.5825562260010901E-4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6.7941883558064102E-4</v>
      </c>
      <c r="O1488">
        <v>0</v>
      </c>
      <c r="P1488">
        <v>0</v>
      </c>
      <c r="Q1488">
        <v>0</v>
      </c>
      <c r="R1488">
        <v>0</v>
      </c>
      <c r="S1488">
        <v>1.4008620689655101E-3</v>
      </c>
      <c r="T1488">
        <v>0</v>
      </c>
      <c r="U1488">
        <v>7.5080199303801699E-4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2.6219192448872499E-4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1.0723221732396001E-3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0</v>
      </c>
      <c r="DK1488">
        <v>0</v>
      </c>
      <c r="DL1488">
        <v>0</v>
      </c>
      <c r="DM1488">
        <v>0</v>
      </c>
      <c r="DN1488">
        <v>0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 t="s">
        <v>589</v>
      </c>
      <c r="DU1488">
        <f t="shared" si="350"/>
        <v>2.5742651699309498E-4</v>
      </c>
      <c r="DV1488">
        <f t="shared" si="351"/>
        <v>6.6725704886416254E-5</v>
      </c>
      <c r="DW1488">
        <f t="shared" si="352"/>
        <v>0</v>
      </c>
      <c r="DX1488">
        <f t="shared" si="353"/>
        <v>0</v>
      </c>
      <c r="DY1488">
        <f t="shared" si="354"/>
        <v>0</v>
      </c>
      <c r="DZ1488">
        <f t="shared" si="355"/>
        <v>0</v>
      </c>
      <c r="EA1488">
        <f t="shared" si="356"/>
        <v>-0.58830635496172234</v>
      </c>
      <c r="EB1488">
        <f t="shared" si="357"/>
        <v>0</v>
      </c>
      <c r="EC1488">
        <f t="shared" si="358"/>
        <v>0</v>
      </c>
      <c r="ED1488">
        <f t="shared" si="359"/>
        <v>1</v>
      </c>
      <c r="EE1488">
        <f t="shared" si="360"/>
        <v>3</v>
      </c>
      <c r="EF1488">
        <f t="shared" si="361"/>
        <v>8.5808838997698331E-5</v>
      </c>
      <c r="EG1488">
        <f t="shared" si="362"/>
        <v>2.2241901628805419E-5</v>
      </c>
      <c r="EH1488">
        <f t="shared" si="363"/>
        <v>5.3139708504837909E-5</v>
      </c>
    </row>
    <row r="1489" spans="1:138" x14ac:dyDescent="0.2">
      <c r="A1489" t="s">
        <v>2098</v>
      </c>
      <c r="B1489">
        <v>0</v>
      </c>
      <c r="C1489">
        <v>0</v>
      </c>
      <c r="D1489">
        <v>6.1437423865261303E-3</v>
      </c>
      <c r="E1489">
        <v>0</v>
      </c>
      <c r="F1489">
        <v>0</v>
      </c>
      <c r="G1489">
        <v>0</v>
      </c>
      <c r="H1489">
        <v>0</v>
      </c>
      <c r="I1489">
        <v>2.0658489347966402E-3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2.4248302618816599E-4</v>
      </c>
      <c r="Q1489">
        <v>0</v>
      </c>
      <c r="R1489">
        <v>0</v>
      </c>
      <c r="S1489">
        <v>0</v>
      </c>
      <c r="T1489">
        <v>3.4870977383680301E-3</v>
      </c>
      <c r="U1489">
        <v>0</v>
      </c>
      <c r="V1489">
        <v>0</v>
      </c>
      <c r="W1489">
        <v>0</v>
      </c>
      <c r="X1489">
        <v>0</v>
      </c>
      <c r="Y1489">
        <v>0</v>
      </c>
      <c r="Z1489" s="1">
        <v>8.1606006202056397E-5</v>
      </c>
      <c r="AA1489">
        <v>1.51783082817565E-2</v>
      </c>
      <c r="AB1489">
        <v>0</v>
      </c>
      <c r="AC1489">
        <v>1.0779001340091999E-3</v>
      </c>
      <c r="AD1489">
        <v>0</v>
      </c>
      <c r="AE1489">
        <v>1.1725720112158999E-3</v>
      </c>
      <c r="AF1489">
        <v>0</v>
      </c>
      <c r="AG1489">
        <v>0</v>
      </c>
      <c r="AH1489">
        <v>1.0168342560162599E-3</v>
      </c>
      <c r="AI1489">
        <v>2.3447575129938599E-3</v>
      </c>
      <c r="AJ1489">
        <v>0</v>
      </c>
      <c r="AK1489">
        <v>1.45109799748476E-4</v>
      </c>
      <c r="AL1489">
        <v>0</v>
      </c>
      <c r="AM1489">
        <v>0</v>
      </c>
      <c r="AN1489">
        <v>0</v>
      </c>
      <c r="AO1489">
        <v>5.5668016194331904E-4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1.82329256248575E-3</v>
      </c>
      <c r="CS1489">
        <v>2.5279884434814E-4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5.01504513540621E-4</v>
      </c>
      <c r="DH1489">
        <v>0</v>
      </c>
      <c r="DI1489">
        <v>0</v>
      </c>
      <c r="DJ1489">
        <v>0</v>
      </c>
      <c r="DK1489">
        <v>0</v>
      </c>
      <c r="DL1489">
        <v>0</v>
      </c>
      <c r="DM1489">
        <v>0</v>
      </c>
      <c r="DN1489">
        <v>0</v>
      </c>
      <c r="DO1489">
        <v>0</v>
      </c>
      <c r="DP1489">
        <v>0</v>
      </c>
      <c r="DQ1489">
        <v>0</v>
      </c>
      <c r="DR1489">
        <v>0</v>
      </c>
      <c r="DS1489">
        <v>0</v>
      </c>
      <c r="DT1489" t="s">
        <v>132</v>
      </c>
      <c r="DU1489">
        <f t="shared" si="350"/>
        <v>5.9695860429394829E-4</v>
      </c>
      <c r="DV1489">
        <f t="shared" si="351"/>
        <v>1.0786884081942787E-3</v>
      </c>
      <c r="DW1489">
        <f t="shared" si="352"/>
        <v>0</v>
      </c>
      <c r="DX1489">
        <f t="shared" si="353"/>
        <v>0</v>
      </c>
      <c r="DY1489">
        <f t="shared" si="354"/>
        <v>7.4146121672638928E-5</v>
      </c>
      <c r="DZ1489">
        <f t="shared" si="355"/>
        <v>3.5821750967187213E-5</v>
      </c>
      <c r="EA1489">
        <f t="shared" si="356"/>
        <v>0.28748883285686339</v>
      </c>
      <c r="EB1489">
        <f t="shared" si="357"/>
        <v>0</v>
      </c>
      <c r="EC1489">
        <f t="shared" si="358"/>
        <v>-0.34850515687408234</v>
      </c>
      <c r="ED1489">
        <f t="shared" si="359"/>
        <v>1</v>
      </c>
      <c r="EE1489">
        <f t="shared" si="360"/>
        <v>2</v>
      </c>
      <c r="EF1489">
        <f t="shared" si="361"/>
        <v>2.2370157532219576E-4</v>
      </c>
      <c r="EG1489">
        <f t="shared" si="362"/>
        <v>3.7150338638715531E-4</v>
      </c>
      <c r="EH1489">
        <f t="shared" si="363"/>
        <v>2.9582406696835277E-4</v>
      </c>
    </row>
    <row r="1490" spans="1:138" x14ac:dyDescent="0.2">
      <c r="A1490" t="s">
        <v>2099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3.6712404203570199E-4</v>
      </c>
      <c r="AQ1490">
        <v>0</v>
      </c>
      <c r="AR1490">
        <v>0</v>
      </c>
      <c r="AS1490">
        <v>1.7763423496164701E-3</v>
      </c>
      <c r="AT1490">
        <v>6.9295267133254797E-4</v>
      </c>
      <c r="AU1490">
        <v>3.49378881987577E-3</v>
      </c>
      <c r="AV1490">
        <v>0</v>
      </c>
      <c r="AW1490">
        <v>9.45498750590936E-4</v>
      </c>
      <c r="AX1490">
        <v>0</v>
      </c>
      <c r="AY1490">
        <v>4.2484493159996602E-4</v>
      </c>
      <c r="AZ1490">
        <v>0</v>
      </c>
      <c r="BA1490">
        <v>1.0472422620432799E-2</v>
      </c>
      <c r="BB1490">
        <v>4.5218177707438299E-4</v>
      </c>
      <c r="BC1490">
        <v>2.9160895239483802E-4</v>
      </c>
      <c r="BD1490">
        <v>1.28690927289626E-3</v>
      </c>
      <c r="BE1490">
        <v>2.1268111125880601E-3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2.4428972761695298E-4</v>
      </c>
      <c r="BL1490">
        <v>7.0555032925682004E-4</v>
      </c>
      <c r="BM1490">
        <v>0</v>
      </c>
      <c r="BN1490">
        <v>0</v>
      </c>
      <c r="BO1490">
        <v>0</v>
      </c>
      <c r="BP1490">
        <v>4.7834405983649298E-4</v>
      </c>
      <c r="BQ1490">
        <v>0</v>
      </c>
      <c r="BR1490">
        <v>2.1969501163091199E-3</v>
      </c>
      <c r="BS1490">
        <v>3.7108505269407702E-4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1.44806036125295E-3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0</v>
      </c>
      <c r="DK1490">
        <v>0</v>
      </c>
      <c r="DL1490">
        <v>0</v>
      </c>
      <c r="DM1490">
        <v>0</v>
      </c>
      <c r="DN1490">
        <v>0</v>
      </c>
      <c r="DO1490">
        <v>0</v>
      </c>
      <c r="DP1490">
        <v>0</v>
      </c>
      <c r="DQ1490">
        <v>0</v>
      </c>
      <c r="DR1490">
        <v>0</v>
      </c>
      <c r="DS1490">
        <v>0</v>
      </c>
      <c r="DT1490" t="s">
        <v>126</v>
      </c>
      <c r="DU1490">
        <f t="shared" si="350"/>
        <v>0</v>
      </c>
      <c r="DV1490">
        <f t="shared" si="351"/>
        <v>0</v>
      </c>
      <c r="DW1490">
        <f t="shared" si="352"/>
        <v>9.7001355655464616E-4</v>
      </c>
      <c r="DX1490">
        <f t="shared" si="353"/>
        <v>2.8090247438079E-4</v>
      </c>
      <c r="DY1490">
        <f t="shared" si="354"/>
        <v>0</v>
      </c>
      <c r="DZ1490">
        <f t="shared" si="355"/>
        <v>0</v>
      </c>
      <c r="EA1490">
        <f t="shared" si="356"/>
        <v>0</v>
      </c>
      <c r="EB1490">
        <f t="shared" si="357"/>
        <v>-0.55088516345780469</v>
      </c>
      <c r="EC1490">
        <f t="shared" si="358"/>
        <v>0</v>
      </c>
      <c r="ED1490">
        <f t="shared" si="359"/>
        <v>1</v>
      </c>
      <c r="EE1490">
        <f t="shared" si="360"/>
        <v>3</v>
      </c>
      <c r="EF1490">
        <f t="shared" si="361"/>
        <v>3.2333785218488205E-4</v>
      </c>
      <c r="EG1490">
        <f t="shared" si="362"/>
        <v>9.3634158126929999E-5</v>
      </c>
      <c r="EH1490">
        <f t="shared" si="363"/>
        <v>2.2766200776560774E-4</v>
      </c>
    </row>
    <row r="1491" spans="1:138" x14ac:dyDescent="0.2">
      <c r="A1491" t="s">
        <v>2103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1.8313421121479E-3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1.7285657842749901E-3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3.46941135653984E-4</v>
      </c>
      <c r="W1491">
        <v>0</v>
      </c>
      <c r="X1491">
        <v>0</v>
      </c>
      <c r="Y1491">
        <v>0</v>
      </c>
      <c r="Z1491">
        <v>2.1217561612534601E-3</v>
      </c>
      <c r="AA1491">
        <v>0</v>
      </c>
      <c r="AB1491">
        <v>0</v>
      </c>
      <c r="AC1491">
        <v>0</v>
      </c>
      <c r="AD1491">
        <v>2.6765162464536098E-4</v>
      </c>
      <c r="AE1491">
        <v>0</v>
      </c>
      <c r="AF1491">
        <v>5.7937427578215505E-4</v>
      </c>
      <c r="AG1491">
        <v>1.7879492222420799E-4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</v>
      </c>
      <c r="DK1491">
        <v>0</v>
      </c>
      <c r="DL1491">
        <v>0</v>
      </c>
      <c r="DM1491">
        <v>0</v>
      </c>
      <c r="DN1491">
        <v>0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 t="s">
        <v>243</v>
      </c>
      <c r="DU1491">
        <f t="shared" si="350"/>
        <v>1.7799539482114449E-4</v>
      </c>
      <c r="DV1491">
        <f t="shared" si="351"/>
        <v>1.747259059779584E-4</v>
      </c>
      <c r="DW1491">
        <f t="shared" si="352"/>
        <v>0</v>
      </c>
      <c r="DX1491">
        <f t="shared" si="353"/>
        <v>0</v>
      </c>
      <c r="DY1491">
        <f t="shared" si="354"/>
        <v>0</v>
      </c>
      <c r="DZ1491">
        <f t="shared" si="355"/>
        <v>0</v>
      </c>
      <c r="EA1491">
        <f t="shared" si="356"/>
        <v>-9.2693263371929745E-3</v>
      </c>
      <c r="EB1491">
        <f t="shared" si="357"/>
        <v>0</v>
      </c>
      <c r="EC1491">
        <f t="shared" si="358"/>
        <v>0</v>
      </c>
      <c r="ED1491">
        <f t="shared" si="359"/>
        <v>1</v>
      </c>
      <c r="EE1491">
        <f t="shared" si="360"/>
        <v>3</v>
      </c>
      <c r="EF1491">
        <f t="shared" si="361"/>
        <v>5.9331798273714829E-5</v>
      </c>
      <c r="EG1491">
        <f t="shared" si="362"/>
        <v>5.824196865931947E-5</v>
      </c>
      <c r="EH1491">
        <f t="shared" si="363"/>
        <v>5.7823164065426709E-5</v>
      </c>
    </row>
    <row r="1492" spans="1:138" x14ac:dyDescent="0.2">
      <c r="A1492" t="s">
        <v>2104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2.7689606267306001E-3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2.22304557243423E-4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I1492">
        <v>0</v>
      </c>
      <c r="DJ1492">
        <v>0</v>
      </c>
      <c r="DK1492">
        <v>0</v>
      </c>
      <c r="DL1492">
        <v>0</v>
      </c>
      <c r="DM1492">
        <v>0</v>
      </c>
      <c r="DN1492">
        <v>0</v>
      </c>
      <c r="DO1492">
        <v>0</v>
      </c>
      <c r="DP1492">
        <v>0</v>
      </c>
      <c r="DQ1492">
        <v>0</v>
      </c>
      <c r="DR1492">
        <v>0</v>
      </c>
      <c r="DS1492">
        <v>0</v>
      </c>
      <c r="DT1492" t="s">
        <v>301</v>
      </c>
      <c r="DU1492">
        <f t="shared" si="350"/>
        <v>0</v>
      </c>
      <c r="DV1492">
        <f t="shared" si="351"/>
        <v>0</v>
      </c>
      <c r="DW1492">
        <f t="shared" si="352"/>
        <v>1.1537335944710834E-4</v>
      </c>
      <c r="DX1492">
        <f t="shared" si="353"/>
        <v>1.3894034827713937E-5</v>
      </c>
      <c r="DY1492">
        <f t="shared" si="354"/>
        <v>0</v>
      </c>
      <c r="DZ1492">
        <f t="shared" si="355"/>
        <v>0</v>
      </c>
      <c r="EA1492">
        <f t="shared" si="356"/>
        <v>0</v>
      </c>
      <c r="EB1492">
        <f t="shared" si="357"/>
        <v>-0.78503419356972193</v>
      </c>
      <c r="EC1492">
        <f t="shared" si="358"/>
        <v>0</v>
      </c>
      <c r="ED1492">
        <f t="shared" si="359"/>
        <v>1</v>
      </c>
      <c r="EE1492">
        <f t="shared" si="360"/>
        <v>3</v>
      </c>
      <c r="EF1492">
        <f t="shared" si="361"/>
        <v>3.8457786482369446E-5</v>
      </c>
      <c r="EG1492">
        <f t="shared" si="362"/>
        <v>4.6313449425713125E-6</v>
      </c>
      <c r="EH1492">
        <f t="shared" si="363"/>
        <v>2.4518567081754288E-5</v>
      </c>
    </row>
    <row r="1493" spans="1:138" x14ac:dyDescent="0.2">
      <c r="A1493" t="s">
        <v>2106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6.5284804961645096E-4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1.62085500101303E-3</v>
      </c>
      <c r="AX1493">
        <v>2.62221389773365E-3</v>
      </c>
      <c r="AY1493">
        <v>0</v>
      </c>
      <c r="AZ1493">
        <v>0</v>
      </c>
      <c r="BA1493">
        <v>0</v>
      </c>
      <c r="BB1493">
        <v>8.2899992463637004E-4</v>
      </c>
      <c r="BC1493">
        <v>1.74965371436903E-3</v>
      </c>
      <c r="BD1493">
        <v>1.14391935368556E-3</v>
      </c>
      <c r="BE1493">
        <v>0</v>
      </c>
      <c r="BF1493">
        <v>0</v>
      </c>
      <c r="BG1493">
        <v>0</v>
      </c>
      <c r="BH1493">
        <v>0</v>
      </c>
      <c r="BI1493">
        <v>1.8688551231006701E-3</v>
      </c>
      <c r="BJ1493">
        <v>0</v>
      </c>
      <c r="BK1493">
        <v>0</v>
      </c>
      <c r="BL1493">
        <v>2.1950454687989901E-3</v>
      </c>
      <c r="BM1493">
        <v>1.05210698266792E-3</v>
      </c>
      <c r="BN1493">
        <v>0</v>
      </c>
      <c r="BO1493">
        <v>0</v>
      </c>
      <c r="BP1493">
        <v>0</v>
      </c>
      <c r="BQ1493">
        <v>0</v>
      </c>
      <c r="BR1493">
        <v>1.2923235978288901E-3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1.45373217780262E-3</v>
      </c>
      <c r="CA1493">
        <v>0</v>
      </c>
      <c r="CB1493">
        <v>9.1456443868607497E-4</v>
      </c>
      <c r="CC1493">
        <v>0</v>
      </c>
      <c r="CD1493">
        <v>4.2762454564892002E-4</v>
      </c>
      <c r="CE1493">
        <v>3.2707945305047001E-3</v>
      </c>
      <c r="CF1493">
        <v>2.4249772658381302E-3</v>
      </c>
      <c r="CG1493">
        <v>6.8889501240011004E-4</v>
      </c>
      <c r="CH1493">
        <v>1.76414710272764E-3</v>
      </c>
      <c r="CI1493">
        <v>1.14669829972321E-3</v>
      </c>
      <c r="CJ1493">
        <v>0</v>
      </c>
      <c r="CK1493">
        <v>0</v>
      </c>
      <c r="CL1493">
        <v>0</v>
      </c>
      <c r="CM1493">
        <v>0</v>
      </c>
      <c r="CN1493">
        <v>9.9368716389992991E-4</v>
      </c>
      <c r="CO1493">
        <v>0</v>
      </c>
      <c r="CP1493">
        <v>0</v>
      </c>
      <c r="CQ1493">
        <v>3.5829578913760601E-3</v>
      </c>
      <c r="CR1493">
        <v>0</v>
      </c>
      <c r="CS1493">
        <v>0</v>
      </c>
      <c r="CT1493">
        <v>0</v>
      </c>
      <c r="CU1493">
        <v>0</v>
      </c>
      <c r="CV1493">
        <v>1.3400833829660501E-3</v>
      </c>
      <c r="CW1493">
        <v>0</v>
      </c>
      <c r="CX1493">
        <v>8.0212253964336401E-4</v>
      </c>
      <c r="CY1493">
        <v>1.1175414089004099E-3</v>
      </c>
      <c r="CZ1493">
        <v>0</v>
      </c>
      <c r="DA1493">
        <v>0</v>
      </c>
      <c r="DB1493">
        <v>0</v>
      </c>
      <c r="DC1493">
        <v>0</v>
      </c>
      <c r="DD1493">
        <v>1.8878979233122801E-3</v>
      </c>
      <c r="DE1493">
        <v>4.5464878381450298E-4</v>
      </c>
      <c r="DF1493">
        <v>0</v>
      </c>
      <c r="DG1493">
        <v>0</v>
      </c>
      <c r="DH1493">
        <v>0</v>
      </c>
      <c r="DI1493">
        <v>0</v>
      </c>
      <c r="DJ1493">
        <v>0</v>
      </c>
      <c r="DK1493">
        <v>0</v>
      </c>
      <c r="DL1493">
        <v>0</v>
      </c>
      <c r="DM1493">
        <v>0</v>
      </c>
      <c r="DN1493">
        <v>0</v>
      </c>
      <c r="DO1493">
        <v>0</v>
      </c>
      <c r="DP1493">
        <v>0</v>
      </c>
      <c r="DQ1493">
        <v>0</v>
      </c>
      <c r="DR1493">
        <v>4.5977011494252801E-4</v>
      </c>
      <c r="DS1493">
        <v>0</v>
      </c>
      <c r="DT1493" t="s">
        <v>249</v>
      </c>
      <c r="DU1493">
        <f t="shared" ref="DU1493:DU1502" si="364">AVERAGE(B1493:U1493)</f>
        <v>0</v>
      </c>
      <c r="DV1493">
        <f t="shared" ref="DV1493:DV1502" si="365">AVERAGE(V1493:AO1493)</f>
        <v>3.2642402480822545E-5</v>
      </c>
      <c r="DW1493">
        <f t="shared" ref="DW1493:DW1502" si="366">AVERAGE(AP1493:BM1493)</f>
        <v>5.4506872775021752E-4</v>
      </c>
      <c r="DX1493">
        <f t="shared" ref="DX1493:DX1502" si="367">AVERAGE(BN1493:CC1493)</f>
        <v>2.2878876339484908E-4</v>
      </c>
      <c r="DY1493">
        <f t="shared" ref="DY1493:DY1502" si="368">AVERAGE(CD1493:DE1493)</f>
        <v>7.107884232412609E-4</v>
      </c>
      <c r="DZ1493">
        <f t="shared" ref="DZ1493:DZ1502" si="369">AVERAGE(DF1493:DS1493)</f>
        <v>3.2840722495894855E-5</v>
      </c>
      <c r="EA1493">
        <f t="shared" ref="EA1493:EA1502" si="370">IF(DV1493=0,0,(DV1493-DU1493)/(DV1493+DU1493))</f>
        <v>1</v>
      </c>
      <c r="EB1493">
        <f t="shared" ref="EB1493:EB1502" si="371">IF(DX1493=0,0,(DX1493-DW1493)/(DX1493+DW1493))</f>
        <v>-0.40870569578304811</v>
      </c>
      <c r="EC1493">
        <f t="shared" ref="EC1493:EC1502" si="372">IF(DZ1493=0,0,(DZ1493-DY1493)/(DZ1493+DY1493))</f>
        <v>-0.91167446116346074</v>
      </c>
      <c r="ED1493">
        <f t="shared" ref="ED1493:ED1502" si="373">IF(MIN(EA1493:EC1493)&lt;0,1,0)</f>
        <v>1</v>
      </c>
      <c r="EE1493">
        <f t="shared" ref="EE1493:EE1502" si="374">COUNTIF(EA1493:EC1493,"&lt;0.25")</f>
        <v>2</v>
      </c>
      <c r="EF1493">
        <f t="shared" ref="EF1493:EF1502" si="375">AVERAGE(DY1493,DW1493,DU1493)</f>
        <v>4.1861905033049282E-4</v>
      </c>
      <c r="EG1493">
        <f t="shared" ref="EG1493:EG1502" si="376">AVERAGE(DZ1493,DX1493,DV1493)</f>
        <v>9.809062945718881E-5</v>
      </c>
      <c r="EH1493">
        <f t="shared" ref="EH1493:EH1502" si="377">AVERAGE(B1493:DS1493)</f>
        <v>3.0948330898063192E-4</v>
      </c>
    </row>
    <row r="1494" spans="1:138" x14ac:dyDescent="0.2">
      <c r="A1494" t="s">
        <v>2107</v>
      </c>
      <c r="B1494">
        <v>7.1662571662571605E-4</v>
      </c>
      <c r="C1494">
        <v>7.3011734028683101E-4</v>
      </c>
      <c r="D1494">
        <v>0</v>
      </c>
      <c r="E1494">
        <v>0</v>
      </c>
      <c r="F1494">
        <v>3.8398244651673E-4</v>
      </c>
      <c r="G1494">
        <v>2.8778233190895602E-3</v>
      </c>
      <c r="H1494">
        <v>0</v>
      </c>
      <c r="I1494">
        <v>3.0126963632451002E-4</v>
      </c>
      <c r="J1494">
        <v>3.4991543710270002E-4</v>
      </c>
      <c r="K1494">
        <v>6.0682959121751995E-4</v>
      </c>
      <c r="L1494">
        <v>1.42065634323057E-3</v>
      </c>
      <c r="M1494">
        <v>0</v>
      </c>
      <c r="N1494">
        <v>0</v>
      </c>
      <c r="O1494">
        <v>2.5706940874035901E-4</v>
      </c>
      <c r="P1494">
        <v>7.7594568380213297E-4</v>
      </c>
      <c r="Q1494">
        <v>3.95708758353851E-4</v>
      </c>
      <c r="R1494">
        <v>0</v>
      </c>
      <c r="S1494">
        <v>2.6939655172413701E-4</v>
      </c>
      <c r="T1494">
        <v>0</v>
      </c>
      <c r="U1494">
        <v>4.0952835983891798E-4</v>
      </c>
      <c r="V1494">
        <v>0</v>
      </c>
      <c r="W1494">
        <v>0</v>
      </c>
      <c r="X1494">
        <v>7.7505514815477195E-4</v>
      </c>
      <c r="Y1494">
        <v>8.7610425640651196E-4</v>
      </c>
      <c r="Z1494">
        <v>0</v>
      </c>
      <c r="AA1494">
        <v>0</v>
      </c>
      <c r="AB1494">
        <v>4.2349809425857497E-4</v>
      </c>
      <c r="AC1494">
        <v>4.66118976868845E-4</v>
      </c>
      <c r="AD1494">
        <v>2.2482736470210299E-3</v>
      </c>
      <c r="AE1494">
        <v>2.3451440224318098E-3</v>
      </c>
      <c r="AF1494">
        <v>0</v>
      </c>
      <c r="AG1494">
        <v>0</v>
      </c>
      <c r="AH1494">
        <v>3.76605280006025E-4</v>
      </c>
      <c r="AI1494">
        <v>0</v>
      </c>
      <c r="AJ1494">
        <v>4.3994720633523898E-4</v>
      </c>
      <c r="AK1494">
        <v>0</v>
      </c>
      <c r="AL1494">
        <v>4.7658763255093502E-4</v>
      </c>
      <c r="AM1494">
        <v>3.7670864277257498E-4</v>
      </c>
      <c r="AN1494">
        <v>2.67326070975071E-4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I1494">
        <v>0</v>
      </c>
      <c r="DJ1494">
        <v>0</v>
      </c>
      <c r="DK1494">
        <v>0</v>
      </c>
      <c r="DL1494">
        <v>0</v>
      </c>
      <c r="DM1494">
        <v>0</v>
      </c>
      <c r="DN1494">
        <v>0</v>
      </c>
      <c r="DO1494">
        <v>0</v>
      </c>
      <c r="DP1494">
        <v>0</v>
      </c>
      <c r="DQ1494">
        <v>0</v>
      </c>
      <c r="DR1494">
        <v>0</v>
      </c>
      <c r="DS1494">
        <v>0</v>
      </c>
      <c r="DT1494" t="s">
        <v>151</v>
      </c>
      <c r="DU1494">
        <f t="shared" si="364"/>
        <v>4.7474342964267676E-4</v>
      </c>
      <c r="DV1494">
        <f t="shared" si="365"/>
        <v>4.5356844888906953E-4</v>
      </c>
      <c r="DW1494">
        <f t="shared" si="366"/>
        <v>0</v>
      </c>
      <c r="DX1494">
        <f t="shared" si="367"/>
        <v>0</v>
      </c>
      <c r="DY1494">
        <f t="shared" si="368"/>
        <v>0</v>
      </c>
      <c r="DZ1494">
        <f t="shared" si="369"/>
        <v>0</v>
      </c>
      <c r="EA1494">
        <f t="shared" si="370"/>
        <v>-2.2810201230106408E-2</v>
      </c>
      <c r="EB1494">
        <f t="shared" si="371"/>
        <v>0</v>
      </c>
      <c r="EC1494">
        <f t="shared" si="372"/>
        <v>0</v>
      </c>
      <c r="ED1494">
        <f t="shared" si="373"/>
        <v>1</v>
      </c>
      <c r="EE1494">
        <f t="shared" si="374"/>
        <v>3</v>
      </c>
      <c r="EF1494">
        <f t="shared" si="375"/>
        <v>1.5824780988089225E-4</v>
      </c>
      <c r="EG1494">
        <f t="shared" si="376"/>
        <v>1.5118948296302318E-4</v>
      </c>
      <c r="EH1494">
        <f t="shared" si="377"/>
        <v>1.5218227516913872E-4</v>
      </c>
    </row>
    <row r="1495" spans="1:138" x14ac:dyDescent="0.2">
      <c r="A1495" t="s">
        <v>2108</v>
      </c>
      <c r="B1495">
        <v>0</v>
      </c>
      <c r="C1495">
        <v>0</v>
      </c>
      <c r="D1495" s="1">
        <v>5.2963296435570102E-5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8.1704481176544496E-4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6.5528539403345402E-3</v>
      </c>
      <c r="AS1495">
        <v>0</v>
      </c>
      <c r="AT1495">
        <v>0</v>
      </c>
      <c r="AU1495">
        <v>1.94099378881987E-4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3.7681814756198602E-4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4.3745500858297804E-3</v>
      </c>
      <c r="BN1495">
        <v>0</v>
      </c>
      <c r="BO1495">
        <v>1.05100896860986E-3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8.5524909129784004E-4</v>
      </c>
      <c r="CE1495">
        <v>9.5398173806387099E-4</v>
      </c>
      <c r="CF1495">
        <v>9.0936647468929904E-4</v>
      </c>
      <c r="CG1495">
        <v>3.1000275558004898E-3</v>
      </c>
      <c r="CH1495">
        <v>1.0856289862939299E-3</v>
      </c>
      <c r="CI1495">
        <v>0</v>
      </c>
      <c r="CJ1495">
        <v>3.9135879774577299E-4</v>
      </c>
      <c r="CK1495">
        <v>2.4757804090419799E-3</v>
      </c>
      <c r="CL1495">
        <v>0</v>
      </c>
      <c r="CM1495">
        <v>4.9065524778089996E-4</v>
      </c>
      <c r="CN1495">
        <v>5.8452186111760502E-4</v>
      </c>
      <c r="CO1495">
        <v>1.00156494522691E-2</v>
      </c>
      <c r="CP1495">
        <v>6.0622761091209704E-4</v>
      </c>
      <c r="CQ1495">
        <v>1.5608925467380801E-3</v>
      </c>
      <c r="CR1495">
        <v>0</v>
      </c>
      <c r="CS1495" s="1">
        <v>7.2228241242325704E-5</v>
      </c>
      <c r="CT1495">
        <v>3.8958018374229499E-3</v>
      </c>
      <c r="CU1495">
        <v>7.32399523940309E-4</v>
      </c>
      <c r="CV1495">
        <v>1.0422870756402599E-3</v>
      </c>
      <c r="CW1495">
        <v>1.3108721899614701E-2</v>
      </c>
      <c r="CX1495">
        <v>1.08595051520947E-2</v>
      </c>
      <c r="CY1495">
        <v>1.2572340850129701E-2</v>
      </c>
      <c r="CZ1495">
        <v>3.4051247126926001E-4</v>
      </c>
      <c r="DA1495">
        <v>6.6401062416998602E-4</v>
      </c>
      <c r="DB1495">
        <v>1.9504748982360899E-3</v>
      </c>
      <c r="DC1495">
        <v>0</v>
      </c>
      <c r="DD1495">
        <v>0</v>
      </c>
      <c r="DE1495">
        <v>5.1147988179131598E-4</v>
      </c>
      <c r="DF1495">
        <v>1.1077468429214899E-3</v>
      </c>
      <c r="DG1495">
        <v>0</v>
      </c>
      <c r="DH1495">
        <v>1.4800861141011799E-3</v>
      </c>
      <c r="DI1495">
        <v>9.6076051779935196E-4</v>
      </c>
      <c r="DJ1495">
        <v>6.4647839401156797E-3</v>
      </c>
      <c r="DK1495">
        <v>2.1039343572480499E-4</v>
      </c>
      <c r="DL1495">
        <v>7.6673281616453104E-4</v>
      </c>
      <c r="DM1495">
        <v>0</v>
      </c>
      <c r="DN1495">
        <v>0</v>
      </c>
      <c r="DO1495">
        <v>9.5537054729084197E-4</v>
      </c>
      <c r="DP1495">
        <v>1.17795540597391E-2</v>
      </c>
      <c r="DQ1495">
        <v>1.1311150909605E-3</v>
      </c>
      <c r="DR1495">
        <v>1.1285266457680199E-3</v>
      </c>
      <c r="DS1495">
        <v>1.07019506737364E-3</v>
      </c>
      <c r="DT1495" t="s">
        <v>1337</v>
      </c>
      <c r="DU1495">
        <f t="shared" si="364"/>
        <v>2.6481648217785051E-6</v>
      </c>
      <c r="DV1495">
        <f t="shared" si="365"/>
        <v>4.0852240588272247E-5</v>
      </c>
      <c r="DW1495">
        <f t="shared" si="366"/>
        <v>4.7909673135867895E-4</v>
      </c>
      <c r="DX1495">
        <f t="shared" si="367"/>
        <v>6.5688060538116253E-5</v>
      </c>
      <c r="DY1495">
        <f t="shared" si="368"/>
        <v>2.4563965081179492E-3</v>
      </c>
      <c r="DZ1495">
        <f t="shared" si="369"/>
        <v>1.9325189341399386E-3</v>
      </c>
      <c r="EA1495">
        <f t="shared" si="370"/>
        <v>0.87824643026583615</v>
      </c>
      <c r="EB1495">
        <f t="shared" si="371"/>
        <v>-0.75884767153867139</v>
      </c>
      <c r="EC1495">
        <f t="shared" si="372"/>
        <v>-0.11936378835963642</v>
      </c>
      <c r="ED1495">
        <f t="shared" si="373"/>
        <v>1</v>
      </c>
      <c r="EE1495">
        <f t="shared" si="374"/>
        <v>2</v>
      </c>
      <c r="EF1495">
        <f t="shared" si="375"/>
        <v>9.7938046809946887E-4</v>
      </c>
      <c r="EG1495">
        <f t="shared" si="376"/>
        <v>6.7968641175544233E-4</v>
      </c>
      <c r="EH1495">
        <f t="shared" si="377"/>
        <v>8.9552217979246623E-4</v>
      </c>
    </row>
    <row r="1496" spans="1:138" x14ac:dyDescent="0.2">
      <c r="A1496" t="s">
        <v>2109</v>
      </c>
      <c r="B1496">
        <v>0</v>
      </c>
      <c r="C1496">
        <v>2.0860495436766599E-4</v>
      </c>
      <c r="D1496">
        <v>6.8852285366241095E-4</v>
      </c>
      <c r="E1496">
        <v>3.4279837742101301E-4</v>
      </c>
      <c r="F1496">
        <v>0</v>
      </c>
      <c r="G1496">
        <v>0</v>
      </c>
      <c r="H1496">
        <v>1.8927444794952599E-4</v>
      </c>
      <c r="I1496">
        <v>0</v>
      </c>
      <c r="J1496">
        <v>0</v>
      </c>
      <c r="K1496">
        <v>0</v>
      </c>
      <c r="L1496">
        <v>3.78841691528152E-4</v>
      </c>
      <c r="M1496">
        <v>1.4322402212564201E-3</v>
      </c>
      <c r="N1496">
        <v>0</v>
      </c>
      <c r="O1496">
        <v>5.14138817480719E-4</v>
      </c>
      <c r="P1496">
        <v>5.8195926285160003E-4</v>
      </c>
      <c r="Q1496">
        <v>0</v>
      </c>
      <c r="R1496">
        <v>0</v>
      </c>
      <c r="S1496">
        <v>0</v>
      </c>
      <c r="T1496">
        <v>5.9778818372023502E-4</v>
      </c>
      <c r="U1496">
        <v>1.02382089959729E-3</v>
      </c>
      <c r="V1496">
        <v>4.7800778690104398E-3</v>
      </c>
      <c r="W1496">
        <v>0</v>
      </c>
      <c r="X1496">
        <v>9.5391402849818096E-4</v>
      </c>
      <c r="Y1496">
        <v>5.1106081623713195E-4</v>
      </c>
      <c r="Z1496">
        <v>5.6389750285621001E-2</v>
      </c>
      <c r="AA1496">
        <v>0</v>
      </c>
      <c r="AB1496">
        <v>0</v>
      </c>
      <c r="AC1496">
        <v>1.4566218027151399E-4</v>
      </c>
      <c r="AD1496">
        <v>6.4236389914886698E-4</v>
      </c>
      <c r="AE1496">
        <v>2.03925567167983E-4</v>
      </c>
      <c r="AF1496">
        <v>5.2143684820393898E-3</v>
      </c>
      <c r="AG1496">
        <v>6.7048095834078302E-4</v>
      </c>
      <c r="AH1496">
        <v>0</v>
      </c>
      <c r="AI1496">
        <v>0</v>
      </c>
      <c r="AJ1496">
        <v>3.07963044434667E-3</v>
      </c>
      <c r="AK1496">
        <v>4.3532939924542901E-4</v>
      </c>
      <c r="AL1496">
        <v>7.7445490289526902E-4</v>
      </c>
      <c r="AM1496">
        <v>4.8433968356473999E-4</v>
      </c>
      <c r="AN1496">
        <v>4.0098910646260699E-4</v>
      </c>
      <c r="AO1496">
        <v>0</v>
      </c>
      <c r="AP1496">
        <v>3.2123353678123999E-4</v>
      </c>
      <c r="AQ1496">
        <v>3.30196466897804E-4</v>
      </c>
      <c r="AR1496">
        <v>1.55199172271081E-3</v>
      </c>
      <c r="AS1496">
        <v>4.8445700444085501E-4</v>
      </c>
      <c r="AT1496">
        <v>1.6630864111981101E-3</v>
      </c>
      <c r="AU1496">
        <v>3.2220496894409902E-2</v>
      </c>
      <c r="AV1496">
        <v>8.5850308280652405E-4</v>
      </c>
      <c r="AW1496">
        <v>5.4028500033767796E-4</v>
      </c>
      <c r="AX1496">
        <v>8.4285446712867502E-4</v>
      </c>
      <c r="AY1496">
        <v>0</v>
      </c>
      <c r="AZ1496">
        <v>4.8998591290500297E-4</v>
      </c>
      <c r="BA1496">
        <v>1.7841905205181899E-3</v>
      </c>
      <c r="BB1496">
        <v>4.5218177707438299E-4</v>
      </c>
      <c r="BC1496">
        <v>0</v>
      </c>
      <c r="BD1496">
        <v>8.5793951526417296E-4</v>
      </c>
      <c r="BE1496">
        <v>0</v>
      </c>
      <c r="BF1496">
        <v>0</v>
      </c>
      <c r="BG1496">
        <v>0</v>
      </c>
      <c r="BH1496">
        <v>6.8359374999999996E-4</v>
      </c>
      <c r="BI1496">
        <v>0</v>
      </c>
      <c r="BJ1496">
        <v>0</v>
      </c>
      <c r="BK1496">
        <v>0</v>
      </c>
      <c r="BL1496">
        <v>8.6233929131389103E-4</v>
      </c>
      <c r="BM1496">
        <v>6.0911456891300699E-4</v>
      </c>
      <c r="BN1496">
        <v>1.3303362539566E-3</v>
      </c>
      <c r="BO1496">
        <v>7.7073991031390097E-4</v>
      </c>
      <c r="BP1496">
        <v>1.73943294485997E-4</v>
      </c>
      <c r="BQ1496">
        <v>9.3562874251496995E-4</v>
      </c>
      <c r="BR1496">
        <v>3.2308089945722398E-4</v>
      </c>
      <c r="BS1496">
        <v>1.9296422740092E-3</v>
      </c>
      <c r="BT1496">
        <v>8.8921822897369395E-4</v>
      </c>
      <c r="BU1496">
        <v>0</v>
      </c>
      <c r="BV1496">
        <v>2.90478752017213E-2</v>
      </c>
      <c r="BW1496">
        <v>2.0036867836819702E-3</v>
      </c>
      <c r="BX1496">
        <v>1.2312427856867999E-3</v>
      </c>
      <c r="BY1496">
        <v>0</v>
      </c>
      <c r="BZ1496">
        <v>0</v>
      </c>
      <c r="CA1496">
        <v>1.1046236389458701E-3</v>
      </c>
      <c r="CB1496">
        <v>6.0970962579071704E-4</v>
      </c>
      <c r="CC1496">
        <v>3.61925443358668E-4</v>
      </c>
      <c r="CD1496">
        <v>1.0690613641223001E-3</v>
      </c>
      <c r="CE1496">
        <v>3.0890837232544401E-3</v>
      </c>
      <c r="CF1496">
        <v>4.2437102152167302E-3</v>
      </c>
      <c r="CG1496">
        <v>1.24001102232019E-3</v>
      </c>
      <c r="CH1496">
        <v>4.4782195684624701E-3</v>
      </c>
      <c r="CI1496">
        <v>4.19533412415974E-2</v>
      </c>
      <c r="CJ1496">
        <v>3.4361302442078898E-2</v>
      </c>
      <c r="CK1496">
        <v>3.8751345532831E-3</v>
      </c>
      <c r="CL1496">
        <v>8.1841097325432901E-4</v>
      </c>
      <c r="CM1496">
        <v>3.3899817119407601E-3</v>
      </c>
      <c r="CN1496">
        <v>3.5655833528173901E-3</v>
      </c>
      <c r="CO1496">
        <v>2.34741784037558E-3</v>
      </c>
      <c r="CP1496">
        <v>1.3061449435106001E-2</v>
      </c>
      <c r="CQ1496">
        <v>8.1592110397672793E-3</v>
      </c>
      <c r="CR1496">
        <v>0</v>
      </c>
      <c r="CS1496">
        <v>0</v>
      </c>
      <c r="CT1496">
        <v>1.01174555180834E-2</v>
      </c>
      <c r="CU1496">
        <v>4.0281973816717002E-3</v>
      </c>
      <c r="CV1496">
        <v>2.0845741512805199E-3</v>
      </c>
      <c r="CW1496">
        <v>1.00615190018973E-2</v>
      </c>
      <c r="CX1496">
        <v>4.0106126982168196E-3</v>
      </c>
      <c r="CY1496">
        <v>2.5144681700259401E-3</v>
      </c>
      <c r="CZ1496">
        <v>2.1282029454328699E-4</v>
      </c>
      <c r="DA1496">
        <v>1.2450199203187201E-3</v>
      </c>
      <c r="DB1496">
        <v>0</v>
      </c>
      <c r="DC1496">
        <v>7.2085060371237999E-4</v>
      </c>
      <c r="DD1496">
        <v>9.3092897597812606E-3</v>
      </c>
      <c r="DE1496">
        <v>1.3298476926574199E-2</v>
      </c>
      <c r="DF1496">
        <v>3.9878886345173902E-3</v>
      </c>
      <c r="DG1496">
        <v>4.8001146296030896E-3</v>
      </c>
      <c r="DH1496">
        <v>1.7940437746681E-3</v>
      </c>
      <c r="DI1496">
        <v>2.4271844660194099E-3</v>
      </c>
      <c r="DJ1496">
        <v>5.1523841928741501E-3</v>
      </c>
      <c r="DK1496">
        <v>2.7877130233536699E-3</v>
      </c>
      <c r="DL1496">
        <v>6.7652895543929205E-4</v>
      </c>
      <c r="DM1496">
        <v>4.6285582041194099E-4</v>
      </c>
      <c r="DN1496">
        <v>4.4278575494971202E-4</v>
      </c>
      <c r="DO1496">
        <v>0</v>
      </c>
      <c r="DP1496">
        <v>1.86977048567288E-4</v>
      </c>
      <c r="DQ1496">
        <v>4.0060326138184497E-3</v>
      </c>
      <c r="DR1496">
        <v>1.67189132706374E-3</v>
      </c>
      <c r="DS1496">
        <v>2.3836162864231099E-3</v>
      </c>
      <c r="DT1496" t="s">
        <v>2110</v>
      </c>
      <c r="DU1496">
        <f t="shared" si="364"/>
        <v>2.9789948549175163E-4</v>
      </c>
      <c r="DV1496">
        <f t="shared" si="365"/>
        <v>3.7343173811425013E-3</v>
      </c>
      <c r="DW1496">
        <f t="shared" si="366"/>
        <v>1.8563520801125099E-3</v>
      </c>
      <c r="DX1496">
        <f t="shared" si="367"/>
        <v>2.544478317681057E-3</v>
      </c>
      <c r="DY1496">
        <f t="shared" si="368"/>
        <v>6.5448286753465148E-3</v>
      </c>
      <c r="DZ1496">
        <f t="shared" si="369"/>
        <v>2.1985726091220958E-3</v>
      </c>
      <c r="EA1496">
        <f t="shared" si="370"/>
        <v>0.85224034552466299</v>
      </c>
      <c r="EB1496">
        <f t="shared" si="371"/>
        <v>0.15636281687055045</v>
      </c>
      <c r="EC1496">
        <f t="shared" si="372"/>
        <v>-0.49708985380150805</v>
      </c>
      <c r="ED1496">
        <f t="shared" si="373"/>
        <v>1</v>
      </c>
      <c r="EE1496">
        <f t="shared" si="374"/>
        <v>2</v>
      </c>
      <c r="EF1496">
        <f t="shared" si="375"/>
        <v>2.8996934136502586E-3</v>
      </c>
      <c r="EG1496">
        <f t="shared" si="376"/>
        <v>2.8257894359818847E-3</v>
      </c>
      <c r="EH1496">
        <f t="shared" si="377"/>
        <v>3.1142922932433921E-3</v>
      </c>
    </row>
    <row r="1497" spans="1:138" x14ac:dyDescent="0.2">
      <c r="A1497" t="s">
        <v>2113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1.37779002480022E-4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6.3960925689033601E-4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2.6039971356031497E-4</v>
      </c>
      <c r="DE1497">
        <v>2.3869061150261399E-3</v>
      </c>
      <c r="DF1497">
        <v>5.9079831622479799E-4</v>
      </c>
      <c r="DG1497">
        <v>0</v>
      </c>
      <c r="DH1497">
        <v>0</v>
      </c>
      <c r="DI1497">
        <v>0</v>
      </c>
      <c r="DJ1497">
        <v>0</v>
      </c>
      <c r="DK1497">
        <v>0</v>
      </c>
      <c r="DL1497">
        <v>0</v>
      </c>
      <c r="DM1497">
        <v>0</v>
      </c>
      <c r="DN1497">
        <v>0</v>
      </c>
      <c r="DO1497">
        <v>0</v>
      </c>
      <c r="DP1497">
        <v>0</v>
      </c>
      <c r="DQ1497">
        <v>0</v>
      </c>
      <c r="DR1497">
        <v>0</v>
      </c>
      <c r="DS1497">
        <v>0</v>
      </c>
      <c r="DT1497" t="s">
        <v>1363</v>
      </c>
      <c r="DU1497">
        <f t="shared" si="364"/>
        <v>0</v>
      </c>
      <c r="DV1497">
        <f t="shared" si="365"/>
        <v>0</v>
      </c>
      <c r="DW1497">
        <f t="shared" si="366"/>
        <v>0</v>
      </c>
      <c r="DX1497">
        <f t="shared" si="367"/>
        <v>0</v>
      </c>
      <c r="DY1497">
        <f t="shared" si="368"/>
        <v>1.2231050314131473E-4</v>
      </c>
      <c r="DZ1497">
        <f t="shared" si="369"/>
        <v>4.2199879730342712E-5</v>
      </c>
      <c r="EA1497">
        <f t="shared" si="370"/>
        <v>0</v>
      </c>
      <c r="EB1497">
        <f t="shared" si="371"/>
        <v>0</v>
      </c>
      <c r="EC1497">
        <f t="shared" si="372"/>
        <v>-0.48696393511812702</v>
      </c>
      <c r="ED1497">
        <f t="shared" si="373"/>
        <v>1</v>
      </c>
      <c r="EE1497">
        <f t="shared" si="374"/>
        <v>3</v>
      </c>
      <c r="EF1497">
        <f t="shared" si="375"/>
        <v>4.0770167713771579E-5</v>
      </c>
      <c r="EG1497">
        <f t="shared" si="376"/>
        <v>1.4066626576780903E-5</v>
      </c>
      <c r="EH1497">
        <f t="shared" si="377"/>
        <v>3.2913872165423041E-5</v>
      </c>
    </row>
    <row r="1498" spans="1:138" x14ac:dyDescent="0.2">
      <c r="A1498" t="s">
        <v>2114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2.8666985188724298E-3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1.9648295510364401E-4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I1498">
        <v>0</v>
      </c>
      <c r="DJ1498">
        <v>0</v>
      </c>
      <c r="DK1498">
        <v>0</v>
      </c>
      <c r="DL1498">
        <v>0</v>
      </c>
      <c r="DM1498">
        <v>0</v>
      </c>
      <c r="DN1498">
        <v>0</v>
      </c>
      <c r="DO1498">
        <v>0</v>
      </c>
      <c r="DP1498">
        <v>0</v>
      </c>
      <c r="DQ1498">
        <v>0</v>
      </c>
      <c r="DR1498">
        <v>0</v>
      </c>
      <c r="DS1498">
        <v>0</v>
      </c>
      <c r="DT1498" t="s">
        <v>570</v>
      </c>
      <c r="DU1498">
        <f t="shared" si="364"/>
        <v>1.4333492594362148E-4</v>
      </c>
      <c r="DV1498">
        <f t="shared" si="365"/>
        <v>9.8241477551822004E-6</v>
      </c>
      <c r="DW1498">
        <f t="shared" si="366"/>
        <v>0</v>
      </c>
      <c r="DX1498">
        <f t="shared" si="367"/>
        <v>0</v>
      </c>
      <c r="DY1498">
        <f t="shared" si="368"/>
        <v>0</v>
      </c>
      <c r="DZ1498">
        <f t="shared" si="369"/>
        <v>0</v>
      </c>
      <c r="EA1498">
        <f t="shared" si="370"/>
        <v>-0.8717131474103591</v>
      </c>
      <c r="EB1498">
        <f t="shared" si="371"/>
        <v>0</v>
      </c>
      <c r="EC1498">
        <f t="shared" si="372"/>
        <v>0</v>
      </c>
      <c r="ED1498">
        <f t="shared" si="373"/>
        <v>1</v>
      </c>
      <c r="EE1498">
        <f t="shared" si="374"/>
        <v>3</v>
      </c>
      <c r="EF1498">
        <f t="shared" si="375"/>
        <v>4.7778308647873829E-5</v>
      </c>
      <c r="EG1498">
        <f t="shared" si="376"/>
        <v>3.2747159183940669E-6</v>
      </c>
      <c r="EH1498">
        <f t="shared" si="377"/>
        <v>2.5108044868656344E-5</v>
      </c>
    </row>
    <row r="1499" spans="1:138" x14ac:dyDescent="0.2">
      <c r="A1499" t="s">
        <v>2118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3.1560675398453498E-4</v>
      </c>
      <c r="CB1499">
        <v>0</v>
      </c>
      <c r="CC1499">
        <v>0</v>
      </c>
      <c r="CD1499">
        <v>0</v>
      </c>
      <c r="CE1499">
        <v>0</v>
      </c>
      <c r="CF1499">
        <v>9.6999090633525305E-4</v>
      </c>
      <c r="CG1499">
        <v>0</v>
      </c>
      <c r="CH1499">
        <v>1.3118016917718299E-3</v>
      </c>
      <c r="CI1499">
        <v>0</v>
      </c>
      <c r="CJ1499">
        <v>3.8744520976831502E-3</v>
      </c>
      <c r="CK1499">
        <v>1.93756727664155E-3</v>
      </c>
      <c r="CL1499">
        <v>0</v>
      </c>
      <c r="CM1499">
        <v>1.78420090102145E-4</v>
      </c>
      <c r="CN1499">
        <v>0</v>
      </c>
      <c r="CO1499">
        <v>9.3896713615023396E-4</v>
      </c>
      <c r="CP1499">
        <v>8.8178561587214099E-4</v>
      </c>
      <c r="CQ1499">
        <v>0</v>
      </c>
      <c r="CR1499">
        <v>0</v>
      </c>
      <c r="CS1499">
        <v>0</v>
      </c>
      <c r="CT1499">
        <v>7.5590184905221505E-4</v>
      </c>
      <c r="CU1499">
        <v>0</v>
      </c>
      <c r="CV1499">
        <v>0</v>
      </c>
      <c r="CW1499">
        <v>1.4373598574138999E-3</v>
      </c>
      <c r="CX1499">
        <v>6.7871907200592297E-4</v>
      </c>
      <c r="CY1499">
        <v>1.91578527240071E-3</v>
      </c>
      <c r="CZ1499">
        <v>0</v>
      </c>
      <c r="DA1499">
        <v>5.6440903054448804E-3</v>
      </c>
      <c r="DB1499">
        <v>5.93622795115332E-4</v>
      </c>
      <c r="DC1499">
        <v>0</v>
      </c>
      <c r="DD1499">
        <v>6.5099928390078697E-4</v>
      </c>
      <c r="DE1499">
        <v>2.04591952716526E-3</v>
      </c>
      <c r="DF1499">
        <v>0</v>
      </c>
      <c r="DG1499">
        <v>0</v>
      </c>
      <c r="DH1499">
        <v>4.48510943667025E-4</v>
      </c>
      <c r="DI1499">
        <v>0</v>
      </c>
      <c r="DJ1499">
        <v>0</v>
      </c>
      <c r="DK1499">
        <v>0</v>
      </c>
      <c r="DL1499">
        <v>0</v>
      </c>
      <c r="DM1499">
        <v>0</v>
      </c>
      <c r="DN1499">
        <v>0</v>
      </c>
      <c r="DO1499">
        <v>0</v>
      </c>
      <c r="DP1499">
        <v>0</v>
      </c>
      <c r="DQ1499">
        <v>6.6453011593929599E-3</v>
      </c>
      <c r="DR1499">
        <v>2.9258098223615398E-4</v>
      </c>
      <c r="DS1499">
        <v>2.8214233594396E-3</v>
      </c>
      <c r="DT1499" t="s">
        <v>138</v>
      </c>
      <c r="DU1499">
        <f t="shared" si="364"/>
        <v>0</v>
      </c>
      <c r="DV1499">
        <f t="shared" si="365"/>
        <v>0</v>
      </c>
      <c r="DW1499">
        <f t="shared" si="366"/>
        <v>0</v>
      </c>
      <c r="DX1499">
        <f t="shared" si="367"/>
        <v>1.9725422124033436E-5</v>
      </c>
      <c r="DY1499">
        <f t="shared" si="368"/>
        <v>8.505493848948324E-4</v>
      </c>
      <c r="DZ1499">
        <f t="shared" si="369"/>
        <v>7.2912974605255276E-4</v>
      </c>
      <c r="EA1499">
        <f t="shared" si="370"/>
        <v>0</v>
      </c>
      <c r="EB1499">
        <f t="shared" si="371"/>
        <v>1</v>
      </c>
      <c r="EC1499">
        <f t="shared" si="372"/>
        <v>-7.6863482250006249E-2</v>
      </c>
      <c r="ED1499">
        <f t="shared" si="373"/>
        <v>1</v>
      </c>
      <c r="EE1499">
        <f t="shared" si="374"/>
        <v>2</v>
      </c>
      <c r="EF1499">
        <f t="shared" si="375"/>
        <v>2.835164616316108E-4</v>
      </c>
      <c r="EG1499">
        <f t="shared" si="376"/>
        <v>2.4961838939219542E-4</v>
      </c>
      <c r="EH1499">
        <f t="shared" si="377"/>
        <v>2.8146562275225889E-4</v>
      </c>
    </row>
    <row r="1500" spans="1:138" x14ac:dyDescent="0.2">
      <c r="A1500" t="s">
        <v>2119</v>
      </c>
      <c r="B1500">
        <v>7.4221949221949203E-3</v>
      </c>
      <c r="C1500">
        <v>5.5280312907431501E-3</v>
      </c>
      <c r="D1500">
        <v>9.9041364334516106E-3</v>
      </c>
      <c r="E1500">
        <v>7.4844312403587899E-3</v>
      </c>
      <c r="F1500">
        <v>4.4432254525507402E-3</v>
      </c>
      <c r="G1500">
        <v>3.57547745705066E-3</v>
      </c>
      <c r="H1500">
        <v>5.4574132492113498E-3</v>
      </c>
      <c r="I1500">
        <v>1.05874757908327E-2</v>
      </c>
      <c r="J1500">
        <v>3.1492389339242998E-3</v>
      </c>
      <c r="K1500">
        <v>2.8686489766646399E-3</v>
      </c>
      <c r="L1500">
        <v>9.5183974996448303E-3</v>
      </c>
      <c r="M1500">
        <v>1.6544843935203401E-2</v>
      </c>
      <c r="N1500">
        <v>2.1427824814466302E-3</v>
      </c>
      <c r="O1500">
        <v>1.39460154241645E-2</v>
      </c>
      <c r="P1500">
        <v>1.64888457807953E-3</v>
      </c>
      <c r="Q1500">
        <v>1.16953921913471E-2</v>
      </c>
      <c r="R1500">
        <v>2.5232135647961199E-3</v>
      </c>
      <c r="S1500">
        <v>4.2025862068965497E-3</v>
      </c>
      <c r="T1500">
        <v>1.1507422536614499E-2</v>
      </c>
      <c r="U1500">
        <v>3.4127363319909898E-3</v>
      </c>
      <c r="V1500">
        <v>3.6236074168304998E-3</v>
      </c>
      <c r="W1500">
        <v>1.2839243812812599E-3</v>
      </c>
      <c r="X1500">
        <v>5.5446252906456803E-3</v>
      </c>
      <c r="Y1500">
        <v>2.7743301452872798E-3</v>
      </c>
      <c r="Z1500">
        <v>6.20205647135629E-3</v>
      </c>
      <c r="AA1500">
        <v>7.0242656449553001E-3</v>
      </c>
      <c r="AB1500">
        <v>1.08899509952205E-2</v>
      </c>
      <c r="AC1500">
        <v>9.7302336421371503E-3</v>
      </c>
      <c r="AD1500">
        <v>9.6889888121620901E-3</v>
      </c>
      <c r="AE1500">
        <v>1.02982411419831E-2</v>
      </c>
      <c r="AF1500">
        <v>6.3731170336036999E-3</v>
      </c>
      <c r="AG1500">
        <v>1.0280708027892E-3</v>
      </c>
      <c r="AH1500">
        <v>3.80371332806085E-3</v>
      </c>
      <c r="AI1500">
        <v>1.39903864941967E-2</v>
      </c>
      <c r="AJ1500">
        <v>5.3422160769279097E-3</v>
      </c>
      <c r="AK1500">
        <v>5.3206926574441305E-4</v>
      </c>
      <c r="AL1500">
        <v>5.3020374121291501E-3</v>
      </c>
      <c r="AM1500">
        <v>5.1662899580238904E-3</v>
      </c>
      <c r="AN1500">
        <v>5.2128583840138996E-3</v>
      </c>
      <c r="AO1500">
        <v>1.7206477732793499E-3</v>
      </c>
      <c r="AP1500">
        <v>0</v>
      </c>
      <c r="AQ1500">
        <v>0</v>
      </c>
      <c r="AR1500">
        <v>0</v>
      </c>
      <c r="AS1500">
        <v>0</v>
      </c>
      <c r="AT1500">
        <v>1.8709722125978699E-3</v>
      </c>
      <c r="AU1500">
        <v>3.0408902691511299E-3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5.98165625415392E-4</v>
      </c>
      <c r="BF1500">
        <v>0</v>
      </c>
      <c r="BG1500">
        <v>6.4745872450631199E-4</v>
      </c>
      <c r="BH1500">
        <v>0</v>
      </c>
      <c r="BI1500">
        <v>0</v>
      </c>
      <c r="BJ1500">
        <v>7.7369439071566697E-4</v>
      </c>
      <c r="BK1500">
        <v>1.8321729571271501E-3</v>
      </c>
      <c r="BL1500">
        <v>0</v>
      </c>
      <c r="BM1500">
        <v>0</v>
      </c>
      <c r="BN1500">
        <v>0</v>
      </c>
      <c r="BO1500">
        <v>0</v>
      </c>
      <c r="BP1500">
        <v>4.7834405983649298E-4</v>
      </c>
      <c r="BQ1500">
        <v>6.2375249500998004E-4</v>
      </c>
      <c r="BR1500">
        <v>0</v>
      </c>
      <c r="BS1500">
        <v>0</v>
      </c>
      <c r="BT1500">
        <v>0</v>
      </c>
      <c r="BU1500">
        <v>6.5170840703845001E-4</v>
      </c>
      <c r="BV1500">
        <v>0</v>
      </c>
      <c r="BW1500">
        <v>0</v>
      </c>
      <c r="BX1500">
        <v>0</v>
      </c>
      <c r="BY1500">
        <v>6.4539261384008602E-4</v>
      </c>
      <c r="BZ1500">
        <v>1.11825552138663E-4</v>
      </c>
      <c r="CA1500">
        <v>0</v>
      </c>
      <c r="CB1500">
        <v>3.0485481289535798E-4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3.8353162179085702E-3</v>
      </c>
      <c r="CK1500">
        <v>0</v>
      </c>
      <c r="CL1500">
        <v>0</v>
      </c>
      <c r="CM1500">
        <v>1.8734109460725201E-3</v>
      </c>
      <c r="CN1500">
        <v>6.4297404722936597E-4</v>
      </c>
      <c r="CO1500">
        <v>0</v>
      </c>
      <c r="CP1500">
        <v>1.3777900248002201E-3</v>
      </c>
      <c r="CQ1500">
        <v>0</v>
      </c>
      <c r="CR1500">
        <v>9.3443743827394902E-3</v>
      </c>
      <c r="CS1500">
        <v>0</v>
      </c>
      <c r="CT1500">
        <v>0</v>
      </c>
      <c r="CU1500">
        <v>2.380298452806E-3</v>
      </c>
      <c r="CV1500">
        <v>0</v>
      </c>
      <c r="CW1500">
        <v>6.3243833726211605E-4</v>
      </c>
      <c r="CX1500">
        <v>0</v>
      </c>
      <c r="CY1500">
        <v>0</v>
      </c>
      <c r="CZ1500">
        <v>7.2358900144717795E-4</v>
      </c>
      <c r="DA1500">
        <v>0</v>
      </c>
      <c r="DB1500">
        <v>2.2048846675712299E-3</v>
      </c>
      <c r="DC1500">
        <v>1.17138223103261E-3</v>
      </c>
      <c r="DD1500">
        <v>0</v>
      </c>
      <c r="DE1500">
        <v>0</v>
      </c>
      <c r="DF1500">
        <v>0</v>
      </c>
      <c r="DG1500">
        <v>0</v>
      </c>
      <c r="DH1500">
        <v>0</v>
      </c>
      <c r="DI1500">
        <v>4.5509708737863998E-4</v>
      </c>
      <c r="DJ1500">
        <v>3.5483400573567202E-3</v>
      </c>
      <c r="DK1500">
        <v>3.57668840732169E-3</v>
      </c>
      <c r="DL1500">
        <v>6.3142702507667299E-4</v>
      </c>
      <c r="DM1500">
        <v>3.6392038879888899E-2</v>
      </c>
      <c r="DN1500">
        <v>0</v>
      </c>
      <c r="DO1500">
        <v>0</v>
      </c>
      <c r="DP1500">
        <v>0</v>
      </c>
      <c r="DQ1500">
        <v>0</v>
      </c>
      <c r="DR1500">
        <v>0</v>
      </c>
      <c r="DS1500">
        <v>0</v>
      </c>
      <c r="DT1500" t="s">
        <v>176</v>
      </c>
      <c r="DU1500">
        <f t="shared" si="364"/>
        <v>6.878127424858352E-3</v>
      </c>
      <c r="DV1500">
        <f t="shared" si="365"/>
        <v>5.7765815235314103E-3</v>
      </c>
      <c r="DW1500">
        <f t="shared" si="366"/>
        <v>3.6513975747972998E-4</v>
      </c>
      <c r="DX1500">
        <f t="shared" si="367"/>
        <v>1.7599237129743939E-4</v>
      </c>
      <c r="DY1500">
        <f t="shared" si="368"/>
        <v>8.638020824596178E-4</v>
      </c>
      <c r="DZ1500">
        <f t="shared" si="369"/>
        <v>3.185970818358759E-3</v>
      </c>
      <c r="EA1500">
        <f t="shared" si="370"/>
        <v>-8.7046324480430412E-2</v>
      </c>
      <c r="EB1500">
        <f t="shared" si="371"/>
        <v>-0.34954011437043842</v>
      </c>
      <c r="EC1500">
        <f t="shared" si="372"/>
        <v>0.57340714967742479</v>
      </c>
      <c r="ED1500">
        <f t="shared" si="373"/>
        <v>1</v>
      </c>
      <c r="EE1500">
        <f t="shared" si="374"/>
        <v>2</v>
      </c>
      <c r="EF1500">
        <f t="shared" si="375"/>
        <v>2.7023564215992329E-3</v>
      </c>
      <c r="EG1500">
        <f t="shared" si="376"/>
        <v>3.046181571062536E-3</v>
      </c>
      <c r="EH1500">
        <f t="shared" si="377"/>
        <v>2.7333070561799976E-3</v>
      </c>
    </row>
    <row r="1501" spans="1:138" x14ac:dyDescent="0.2">
      <c r="A1501" t="s">
        <v>2120</v>
      </c>
      <c r="B1501">
        <v>0</v>
      </c>
      <c r="C1501">
        <v>0</v>
      </c>
      <c r="D1501">
        <v>0</v>
      </c>
      <c r="E1501">
        <v>0</v>
      </c>
      <c r="F1501">
        <v>2.1941854086670299E-4</v>
      </c>
      <c r="G1501">
        <v>5.2324060347082898E-4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1.63811343935567E-3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2.6219192448872499E-4</v>
      </c>
      <c r="AD1501">
        <v>0</v>
      </c>
      <c r="AE1501">
        <v>0</v>
      </c>
      <c r="AF1501">
        <v>0</v>
      </c>
      <c r="AG1501">
        <v>1.7879492222420799E-4</v>
      </c>
      <c r="AH1501">
        <v>2.6362369600421698E-4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9.1781010508925707E-3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 s="1">
        <v>9.3650496347630598E-5</v>
      </c>
      <c r="AY1501">
        <v>0</v>
      </c>
      <c r="AZ1501">
        <v>9.1872358669688203E-4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6.4745872450631199E-4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8.7159961466122299E-4</v>
      </c>
      <c r="BO1501">
        <v>0</v>
      </c>
      <c r="BP1501">
        <v>0</v>
      </c>
      <c r="BQ1501">
        <v>0</v>
      </c>
      <c r="BR1501">
        <v>1.0338588782631099E-3</v>
      </c>
      <c r="BS1501">
        <v>0</v>
      </c>
      <c r="BT1501">
        <v>0</v>
      </c>
      <c r="BU1501">
        <v>7.4387859603388798E-2</v>
      </c>
      <c r="BV1501">
        <v>4.7068316299085498E-4</v>
      </c>
      <c r="BW1501">
        <v>0</v>
      </c>
      <c r="BX1501">
        <v>0</v>
      </c>
      <c r="BY1501">
        <v>5.0197203298673297E-4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9.9601593625498006E-4</v>
      </c>
      <c r="DB1501">
        <v>1.4416553595657999E-3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0</v>
      </c>
      <c r="DK1501">
        <v>0</v>
      </c>
      <c r="DL1501">
        <v>0</v>
      </c>
      <c r="DM1501">
        <v>0</v>
      </c>
      <c r="DN1501">
        <v>0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 t="s">
        <v>535</v>
      </c>
      <c r="DU1501">
        <f t="shared" si="364"/>
        <v>1.190386291846601E-4</v>
      </c>
      <c r="DV1501">
        <f t="shared" si="365"/>
        <v>3.5230527135857493E-5</v>
      </c>
      <c r="DW1501">
        <f t="shared" si="366"/>
        <v>4.5158057743514146E-4</v>
      </c>
      <c r="DX1501">
        <f t="shared" si="367"/>
        <v>4.8291233307681701E-3</v>
      </c>
      <c r="DY1501">
        <f t="shared" si="368"/>
        <v>8.7059689136456431E-5</v>
      </c>
      <c r="DZ1501">
        <f t="shared" si="369"/>
        <v>0</v>
      </c>
      <c r="EA1501">
        <f t="shared" si="370"/>
        <v>-0.54325896405810736</v>
      </c>
      <c r="EB1501">
        <f t="shared" si="371"/>
        <v>0.82896955205777267</v>
      </c>
      <c r="EC1501">
        <f t="shared" si="372"/>
        <v>0</v>
      </c>
      <c r="ED1501">
        <f t="shared" si="373"/>
        <v>1</v>
      </c>
      <c r="EE1501">
        <f t="shared" si="374"/>
        <v>2</v>
      </c>
      <c r="EF1501">
        <f t="shared" si="375"/>
        <v>2.1922629858541932E-4</v>
      </c>
      <c r="EG1501">
        <f t="shared" si="376"/>
        <v>1.6214512859680091E-3</v>
      </c>
      <c r="EH1501">
        <f t="shared" si="377"/>
        <v>7.6743411125381345E-4</v>
      </c>
    </row>
    <row r="1502" spans="1:138" x14ac:dyDescent="0.2">
      <c r="A1502" t="s">
        <v>2121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1.5782090250175301E-3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0</v>
      </c>
      <c r="DK1502">
        <v>0</v>
      </c>
      <c r="DL1502">
        <v>0</v>
      </c>
      <c r="DM1502">
        <v>0</v>
      </c>
      <c r="DN1502">
        <v>0</v>
      </c>
      <c r="DO1502">
        <v>0</v>
      </c>
      <c r="DP1502">
        <v>6.5441966998550896E-4</v>
      </c>
      <c r="DQ1502">
        <v>0</v>
      </c>
      <c r="DR1502">
        <v>0</v>
      </c>
      <c r="DS1502">
        <v>0</v>
      </c>
      <c r="DT1502" t="s">
        <v>2122</v>
      </c>
      <c r="DU1502">
        <f t="shared" si="364"/>
        <v>0</v>
      </c>
      <c r="DV1502">
        <f t="shared" si="365"/>
        <v>0</v>
      </c>
      <c r="DW1502">
        <f t="shared" si="366"/>
        <v>0</v>
      </c>
      <c r="DX1502">
        <f t="shared" si="367"/>
        <v>0</v>
      </c>
      <c r="DY1502">
        <f t="shared" si="368"/>
        <v>5.6364608036340357E-5</v>
      </c>
      <c r="DZ1502">
        <f t="shared" si="369"/>
        <v>4.6744262141822069E-5</v>
      </c>
      <c r="EA1502">
        <f t="shared" si="370"/>
        <v>0</v>
      </c>
      <c r="EB1502">
        <f t="shared" si="371"/>
        <v>0</v>
      </c>
      <c r="EC1502">
        <f t="shared" si="372"/>
        <v>-9.3302796140576807E-2</v>
      </c>
      <c r="ED1502">
        <f t="shared" si="373"/>
        <v>1</v>
      </c>
      <c r="EE1502">
        <f t="shared" si="374"/>
        <v>3</v>
      </c>
      <c r="EF1502">
        <f t="shared" si="375"/>
        <v>1.8788202678780118E-5</v>
      </c>
      <c r="EG1502">
        <f t="shared" si="376"/>
        <v>1.5581420713940691E-5</v>
      </c>
      <c r="EH1502">
        <f t="shared" si="377"/>
        <v>1.8300235204942942E-5</v>
      </c>
    </row>
  </sheetData>
  <sortState xmlns:xlrd2="http://schemas.microsoft.com/office/spreadsheetml/2017/richdata2" ref="A3:EH121">
    <sortCondition descending="1" ref="EG3:EG121"/>
  </sortState>
  <conditionalFormatting sqref="EA3:EC1502">
    <cfRule type="cellIs" dxfId="1" priority="1" operator="lessThan">
      <formula>0</formula>
    </cfRule>
    <cfRule type="cellIs" dxfId="0" priority="2" operator="greaterThan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19B9A-132D-1344-9DB5-E07B15BBFC1B}">
  <dimension ref="A1:H16"/>
  <sheetViews>
    <sheetView workbookViewId="0">
      <selection activeCell="H11" sqref="H3:H11"/>
    </sheetView>
  </sheetViews>
  <sheetFormatPr baseColWidth="10" defaultRowHeight="16" x14ac:dyDescent="0.2"/>
  <cols>
    <col min="2" max="2" width="21.83203125" customWidth="1"/>
    <col min="3" max="3" width="28.1640625" customWidth="1"/>
    <col min="9" max="9" width="29" customWidth="1"/>
  </cols>
  <sheetData>
    <row r="1" spans="1:8" x14ac:dyDescent="0.2">
      <c r="A1" t="s">
        <v>2155</v>
      </c>
      <c r="D1" t="s">
        <v>2139</v>
      </c>
      <c r="G1" t="s">
        <v>2154</v>
      </c>
    </row>
    <row r="2" spans="1:8" x14ac:dyDescent="0.2">
      <c r="A2" t="s">
        <v>1</v>
      </c>
      <c r="B2" t="s">
        <v>2152</v>
      </c>
      <c r="C2" t="s">
        <v>2153</v>
      </c>
      <c r="D2" t="s">
        <v>2129</v>
      </c>
      <c r="E2" t="s">
        <v>2130</v>
      </c>
      <c r="F2" t="s">
        <v>2131</v>
      </c>
      <c r="G2" t="s">
        <v>2124</v>
      </c>
      <c r="H2" t="s">
        <v>2140</v>
      </c>
    </row>
    <row r="3" spans="1:8" x14ac:dyDescent="0.2">
      <c r="A3" t="s">
        <v>450</v>
      </c>
      <c r="B3" t="s">
        <v>2141</v>
      </c>
      <c r="C3" t="s">
        <v>2137</v>
      </c>
      <c r="D3" s="4">
        <v>0.59224848223168436</v>
      </c>
      <c r="E3" s="4">
        <v>7.1678169116071097E-2</v>
      </c>
      <c r="F3" s="4">
        <v>0.6353509653007825</v>
      </c>
      <c r="G3" s="4">
        <v>0.53363114491059294</v>
      </c>
      <c r="H3" s="4">
        <v>0.25700413195783611</v>
      </c>
    </row>
    <row r="4" spans="1:8" x14ac:dyDescent="0.2">
      <c r="A4" t="s">
        <v>1162</v>
      </c>
      <c r="B4" t="s">
        <v>2142</v>
      </c>
      <c r="C4" t="s">
        <v>2143</v>
      </c>
      <c r="D4" s="4">
        <v>0</v>
      </c>
      <c r="E4" s="4">
        <v>0.82960201755555552</v>
      </c>
      <c r="F4" s="4">
        <v>0.45081496196127646</v>
      </c>
      <c r="G4" s="4">
        <v>0.36517801344509165</v>
      </c>
      <c r="H4" s="4">
        <v>4.9691261957193984E-2</v>
      </c>
    </row>
    <row r="5" spans="1:8" x14ac:dyDescent="0.2">
      <c r="A5" t="s">
        <v>1851</v>
      </c>
      <c r="B5" t="s">
        <v>2144</v>
      </c>
      <c r="C5" t="s">
        <v>2145</v>
      </c>
      <c r="D5" s="4">
        <v>0.28407898253551328</v>
      </c>
      <c r="E5" s="4">
        <v>0.23037096707716315</v>
      </c>
      <c r="F5" s="4">
        <v>0.5543913390459696</v>
      </c>
      <c r="G5" s="4">
        <v>0.35165729109311372</v>
      </c>
      <c r="H5" s="4">
        <v>0.16904775161747196</v>
      </c>
    </row>
    <row r="6" spans="1:8" x14ac:dyDescent="0.2">
      <c r="A6" t="s">
        <v>1158</v>
      </c>
      <c r="B6" t="s">
        <v>2142</v>
      </c>
      <c r="C6" t="s">
        <v>2146</v>
      </c>
      <c r="D6" s="4">
        <v>0.55639599309394705</v>
      </c>
      <c r="E6" s="4">
        <v>0.30818158610138335</v>
      </c>
      <c r="F6" s="4">
        <v>0.27148126287368968</v>
      </c>
      <c r="G6" s="4">
        <v>0.27337427785108281</v>
      </c>
      <c r="H6" s="4">
        <v>0.11487534456445687</v>
      </c>
    </row>
    <row r="7" spans="1:8" x14ac:dyDescent="0.2">
      <c r="A7" t="s">
        <v>1861</v>
      </c>
      <c r="B7" t="s">
        <v>2144</v>
      </c>
      <c r="C7" t="s">
        <v>2147</v>
      </c>
      <c r="D7" s="4">
        <v>0.8849779654747143</v>
      </c>
      <c r="E7" s="4">
        <v>0</v>
      </c>
      <c r="F7" s="4">
        <v>1</v>
      </c>
      <c r="G7" s="4">
        <v>0.23037696157388199</v>
      </c>
      <c r="H7" s="4">
        <v>1.399156569383452E-2</v>
      </c>
    </row>
    <row r="8" spans="1:8" x14ac:dyDescent="0.2">
      <c r="A8" t="s">
        <v>1525</v>
      </c>
      <c r="B8" t="s">
        <v>2142</v>
      </c>
      <c r="C8" t="s">
        <v>2138</v>
      </c>
      <c r="D8" s="4">
        <v>0.87691172864410649</v>
      </c>
      <c r="E8" s="4">
        <v>0.50473599534036273</v>
      </c>
      <c r="F8" s="4">
        <v>0.67531239178486813</v>
      </c>
      <c r="G8" s="4">
        <v>0.22710293705851958</v>
      </c>
      <c r="H8" s="4">
        <v>1.6192135571752943E-2</v>
      </c>
    </row>
    <row r="9" spans="1:8" x14ac:dyDescent="0.2">
      <c r="A9" t="s">
        <v>1818</v>
      </c>
      <c r="B9" t="s">
        <v>2142</v>
      </c>
      <c r="C9" t="s">
        <v>2148</v>
      </c>
      <c r="D9" s="4">
        <v>0.1537015821671662</v>
      </c>
      <c r="E9" s="4">
        <v>0.52412365935557303</v>
      </c>
      <c r="F9" s="4">
        <v>0.71371141998912224</v>
      </c>
      <c r="G9" s="4">
        <v>0.19895667685331211</v>
      </c>
      <c r="H9" s="4">
        <v>5.6194618066227088E-2</v>
      </c>
    </row>
    <row r="10" spans="1:8" x14ac:dyDescent="0.2">
      <c r="A10" t="s">
        <v>418</v>
      </c>
      <c r="B10" t="s">
        <v>2144</v>
      </c>
      <c r="C10" t="s">
        <v>2149</v>
      </c>
      <c r="D10" s="4">
        <v>0.76762322615458434</v>
      </c>
      <c r="E10" s="4">
        <v>6.1569582358321523E-2</v>
      </c>
      <c r="F10" s="4">
        <v>0.65214910712016394</v>
      </c>
      <c r="G10" s="4">
        <v>0.17481111418453049</v>
      </c>
      <c r="H10" s="4">
        <v>0.12849568572233458</v>
      </c>
    </row>
    <row r="11" spans="1:8" x14ac:dyDescent="0.2">
      <c r="A11" t="s">
        <v>1545</v>
      </c>
      <c r="B11" t="s">
        <v>2150</v>
      </c>
      <c r="C11" t="s">
        <v>2151</v>
      </c>
      <c r="D11" s="4">
        <v>0</v>
      </c>
      <c r="E11" s="4">
        <v>1</v>
      </c>
      <c r="F11" s="4">
        <v>0.99388827471174523</v>
      </c>
      <c r="G11" s="4">
        <v>0.15535276539895257</v>
      </c>
      <c r="H11" s="4">
        <v>8.1417742369340861E-4</v>
      </c>
    </row>
    <row r="12" spans="1:8" x14ac:dyDescent="0.2">
      <c r="D12" s="4"/>
      <c r="E12" s="4"/>
      <c r="F12" s="4"/>
      <c r="G12" s="4"/>
      <c r="H12" s="4"/>
    </row>
    <row r="13" spans="1:8" x14ac:dyDescent="0.2">
      <c r="D13" s="4"/>
      <c r="E13" s="4"/>
      <c r="F13" s="4"/>
      <c r="G13" s="4"/>
      <c r="H13" s="4"/>
    </row>
    <row r="14" spans="1:8" x14ac:dyDescent="0.2">
      <c r="D14" s="4"/>
      <c r="E14" s="4"/>
      <c r="F14" s="4"/>
      <c r="G14" s="4"/>
      <c r="H14" s="4"/>
    </row>
    <row r="15" spans="1:8" x14ac:dyDescent="0.2">
      <c r="D15" s="4"/>
      <c r="E15" s="4"/>
      <c r="F15" s="4"/>
      <c r="G15" s="4"/>
      <c r="H15" s="4"/>
    </row>
    <row r="16" spans="1:8" x14ac:dyDescent="0.2">
      <c r="D16" s="4"/>
      <c r="E16" s="4"/>
      <c r="F16" s="4"/>
      <c r="G16" s="4"/>
      <c r="H1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otu-table-with-taxonomy</vt:lpstr>
      <vt:lpstr>Top10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Cavalcanti</dc:creator>
  <cp:lastModifiedBy>Andre Cavalcanti</cp:lastModifiedBy>
  <dcterms:created xsi:type="dcterms:W3CDTF">2026-06-07T02:47:08Z</dcterms:created>
  <dcterms:modified xsi:type="dcterms:W3CDTF">2026-06-09T00:20:22Z</dcterms:modified>
</cp:coreProperties>
</file>